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92DC8610-C5EC-43FB-AFE9-5E59AAD1EC30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6" i="9" l="1"/>
  <c r="X786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<sst xmlns="http://schemas.openxmlformats.org/spreadsheetml/2006/main" count="5500" uniqueCount="892">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</sst>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6"/>
  <sheetViews>
    <sheetView showGridLines="0" tabSelected="1" topLeftCell="E1" zoomScale="90" zoomScaleNormal="90" workbookViewId="0">
      <pane ySplit="4" topLeftCell="A756" activePane="bottomLeft" state="frozen"/>
      <selection activeCell="C1" sqref="C1"/>
      <selection pane="bottomLeft" activeCell="O759" sqref="O75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883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SUBTOTAL(9,J5:J935)</f>
        <v>1691</v>
      </c>
      <c r="K3" s="9">
        <f t="shared" si="0"/>
        <v>1651</v>
      </c>
      <c r="L3" s="9">
        <f t="shared" si="0"/>
        <v>1969</v>
      </c>
      <c r="M3" s="9">
        <f t="shared" si="0"/>
        <v>2052</v>
      </c>
      <c r="N3" s="9">
        <f t="shared" si="0"/>
        <v>1660</v>
      </c>
      <c r="O3" s="9">
        <f t="shared" si="0"/>
        <v>1670</v>
      </c>
      <c r="P3" s="9">
        <f t="shared" si="0"/>
        <v>1729</v>
      </c>
      <c r="Q3" s="9">
        <f t="shared" si="0"/>
        <v>970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13392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7</v>
      </c>
      <c r="R5" s="28"/>
      <c r="S5" s="28"/>
      <c r="T5" s="28"/>
      <c r="U5" s="28"/>
      <c r="V5" s="19"/>
      <c r="W5" s="20">
        <f>SUM(J5:U5)</f>
        <v>119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7</v>
      </c>
      <c r="R6" s="18"/>
      <c r="S6" s="18"/>
      <c r="T6" s="18"/>
      <c r="U6" s="18"/>
      <c r="V6" s="23"/>
      <c r="W6" s="29">
        <f t="shared" ref="W6:W69" si="1">SUM(J6:U6)</f>
        <v>77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1</v>
      </c>
      <c r="R7" s="18"/>
      <c r="S7" s="18"/>
      <c r="T7" s="18"/>
      <c r="U7" s="18"/>
      <c r="V7" s="23"/>
      <c r="W7" s="29">
        <f t="shared" si="1"/>
        <v>36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/>
      <c r="S8" s="18"/>
      <c r="T8" s="18"/>
      <c r="U8" s="18"/>
      <c r="V8" s="23"/>
      <c r="W8" s="30">
        <f t="shared" si="1"/>
        <v>4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0</v>
      </c>
      <c r="R9" s="18"/>
      <c r="S9" s="18"/>
      <c r="T9" s="18"/>
      <c r="U9" s="18"/>
      <c r="V9" s="23"/>
      <c r="W9" s="29">
        <f t="shared" si="1"/>
        <v>67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25</v>
      </c>
      <c r="Q10" s="18">
        <v>10</v>
      </c>
      <c r="R10" s="18"/>
      <c r="S10" s="18"/>
      <c r="T10" s="18"/>
      <c r="U10" s="18"/>
      <c r="V10" s="23"/>
      <c r="W10" s="29">
        <f t="shared" si="1"/>
        <v>175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23</v>
      </c>
      <c r="R11" s="18"/>
      <c r="S11" s="18"/>
      <c r="T11" s="18"/>
      <c r="U11" s="18"/>
      <c r="V11" s="23"/>
      <c r="W11" s="29">
        <f t="shared" si="1"/>
        <v>147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24</v>
      </c>
      <c r="R12" s="18"/>
      <c r="S12" s="18"/>
      <c r="T12" s="18"/>
      <c r="U12" s="18"/>
      <c r="V12" s="23"/>
      <c r="W12" s="29">
        <f t="shared" si="1"/>
        <v>248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2</v>
      </c>
      <c r="R13" s="18"/>
      <c r="S13" s="18"/>
      <c r="T13" s="18"/>
      <c r="U13" s="18"/>
      <c r="V13" s="23"/>
      <c r="W13" s="29">
        <f t="shared" si="1"/>
        <v>70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/>
      <c r="S14" s="18"/>
      <c r="T14" s="18"/>
      <c r="U14" s="18"/>
      <c r="V14" s="23"/>
      <c r="W14" s="29">
        <f t="shared" si="1"/>
        <v>168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0</v>
      </c>
      <c r="R15" s="18"/>
      <c r="S15" s="18"/>
      <c r="T15" s="18"/>
      <c r="U15" s="18"/>
      <c r="V15" s="23"/>
      <c r="W15" s="29">
        <f t="shared" si="1"/>
        <v>14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4</v>
      </c>
      <c r="R16" s="18"/>
      <c r="S16" s="18"/>
      <c r="T16" s="18"/>
      <c r="U16" s="18"/>
      <c r="V16" s="23"/>
      <c r="W16" s="29">
        <f t="shared" si="1"/>
        <v>32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13</v>
      </c>
      <c r="R17" s="18"/>
      <c r="S17" s="18"/>
      <c r="T17" s="18"/>
      <c r="U17" s="18"/>
      <c r="V17" s="23"/>
      <c r="W17" s="29">
        <f t="shared" si="1"/>
        <v>99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1</v>
      </c>
      <c r="R18" s="18"/>
      <c r="S18" s="18"/>
      <c r="T18" s="18"/>
      <c r="U18" s="18"/>
      <c r="V18" s="23"/>
      <c r="W18" s="29">
        <f t="shared" si="1"/>
        <v>22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31</v>
      </c>
      <c r="R19" s="18"/>
      <c r="S19" s="18"/>
      <c r="T19" s="18"/>
      <c r="U19" s="18"/>
      <c r="V19" s="23"/>
      <c r="W19" s="29">
        <f t="shared" si="1"/>
        <v>274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/>
      <c r="S20" s="18"/>
      <c r="T20" s="18"/>
      <c r="U20" s="18"/>
      <c r="V20" s="23"/>
      <c r="W20" s="29">
        <f t="shared" si="1"/>
        <v>30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4</v>
      </c>
      <c r="O21" s="18">
        <v>1</v>
      </c>
      <c r="P21" s="18">
        <v>3</v>
      </c>
      <c r="Q21" s="18">
        <v>2</v>
      </c>
      <c r="R21" s="18"/>
      <c r="S21" s="18"/>
      <c r="T21" s="18"/>
      <c r="U21" s="18"/>
      <c r="V21" s="23"/>
      <c r="W21" s="29">
        <f t="shared" si="1"/>
        <v>20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1</v>
      </c>
      <c r="R22" s="18"/>
      <c r="S22" s="18"/>
      <c r="T22" s="18"/>
      <c r="U22" s="18"/>
      <c r="V22" s="23"/>
      <c r="W22" s="29">
        <f t="shared" si="1"/>
        <v>15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/>
      <c r="S23" s="18"/>
      <c r="T23" s="18"/>
      <c r="U23" s="18"/>
      <c r="V23" s="23"/>
      <c r="W23" s="29">
        <f t="shared" si="1"/>
        <v>3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/>
      <c r="S24" s="18"/>
      <c r="T24" s="18"/>
      <c r="U24" s="18"/>
      <c r="V24" s="23"/>
      <c r="W24" s="29">
        <f t="shared" si="1"/>
        <v>5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/>
      <c r="S25" s="18"/>
      <c r="T25" s="18"/>
      <c r="U25" s="18"/>
      <c r="V25" s="23"/>
      <c r="W25" s="29">
        <f t="shared" si="1"/>
        <v>4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17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20</v>
      </c>
      <c r="Q26" s="18">
        <v>12</v>
      </c>
      <c r="R26" s="18"/>
      <c r="S26" s="18"/>
      <c r="T26" s="18"/>
      <c r="U26" s="18"/>
      <c r="V26" s="23"/>
      <c r="W26" s="29">
        <f t="shared" si="1"/>
        <v>110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/>
      <c r="S27" s="18"/>
      <c r="T27" s="18"/>
      <c r="U27" s="18"/>
      <c r="V27" s="23"/>
      <c r="W27" s="29">
        <f t="shared" si="1"/>
        <v>123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13</v>
      </c>
      <c r="R28" s="18"/>
      <c r="S28" s="18"/>
      <c r="T28" s="18"/>
      <c r="U28" s="18"/>
      <c r="V28" s="23"/>
      <c r="W28" s="29">
        <f t="shared" si="1"/>
        <v>121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/>
      <c r="S29" s="18"/>
      <c r="T29" s="18"/>
      <c r="U29" s="18"/>
      <c r="V29" s="23"/>
      <c r="W29" s="29">
        <f t="shared" si="1"/>
        <v>111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/>
      <c r="S30" s="18"/>
      <c r="T30" s="18"/>
      <c r="U30" s="18"/>
      <c r="V30" s="23"/>
      <c r="W30" s="29">
        <f t="shared" si="1"/>
        <v>72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0</v>
      </c>
      <c r="R31" s="18"/>
      <c r="S31" s="18"/>
      <c r="T31" s="18"/>
      <c r="U31" s="18"/>
      <c r="V31" s="23"/>
      <c r="W31" s="29">
        <f t="shared" si="1"/>
        <v>9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/>
      <c r="S32" s="18"/>
      <c r="T32" s="18"/>
      <c r="U32" s="18"/>
      <c r="V32" s="23"/>
      <c r="W32" s="29">
        <f t="shared" si="1"/>
        <v>71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20</v>
      </c>
      <c r="O33" s="18">
        <v>12</v>
      </c>
      <c r="P33" s="18">
        <v>17</v>
      </c>
      <c r="Q33" s="18">
        <v>15</v>
      </c>
      <c r="R33" s="18"/>
      <c r="S33" s="18"/>
      <c r="T33" s="18"/>
      <c r="U33" s="18"/>
      <c r="V33" s="23"/>
      <c r="W33" s="29">
        <f t="shared" si="1"/>
        <v>139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/>
      <c r="S34" s="18"/>
      <c r="T34" s="18"/>
      <c r="U34" s="18"/>
      <c r="V34" s="23"/>
      <c r="W34" s="29">
        <f t="shared" si="1"/>
        <v>2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0</v>
      </c>
      <c r="R35" s="18"/>
      <c r="S35" s="18"/>
      <c r="T35" s="18"/>
      <c r="U35" s="18"/>
      <c r="V35" s="23"/>
      <c r="W35" s="29">
        <f t="shared" si="1"/>
        <v>104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/>
      <c r="S36" s="18"/>
      <c r="T36" s="18"/>
      <c r="U36" s="18"/>
      <c r="V36" s="23"/>
      <c r="W36" s="29">
        <f t="shared" si="1"/>
        <v>29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/>
      <c r="S37" s="18"/>
      <c r="T37" s="18"/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/>
      <c r="S38" s="18"/>
      <c r="T38" s="18"/>
      <c r="U38" s="18"/>
      <c r="V38" s="23"/>
      <c r="W38" s="29">
        <f t="shared" si="1"/>
        <v>8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/>
      <c r="S39" s="18"/>
      <c r="T39" s="18"/>
      <c r="U39" s="18"/>
      <c r="V39" s="23"/>
      <c r="W39" s="29">
        <f t="shared" si="1"/>
        <v>15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3</v>
      </c>
      <c r="R40" s="18"/>
      <c r="S40" s="18"/>
      <c r="T40" s="18"/>
      <c r="U40" s="18"/>
      <c r="V40" s="23"/>
      <c r="W40" s="29">
        <f t="shared" si="1"/>
        <v>129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/>
      <c r="S41" s="18"/>
      <c r="T41" s="18"/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/>
      <c r="S42" s="18"/>
      <c r="T42" s="18"/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0</v>
      </c>
      <c r="R43" s="18"/>
      <c r="S43" s="18"/>
      <c r="T43" s="18"/>
      <c r="U43" s="18"/>
      <c r="V43" s="23"/>
      <c r="W43" s="29">
        <f t="shared" si="1"/>
        <v>5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/>
      <c r="S44" s="18"/>
      <c r="T44" s="18"/>
      <c r="U44" s="18"/>
      <c r="V44" s="23"/>
      <c r="W44" s="29">
        <f t="shared" si="1"/>
        <v>23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/>
      <c r="S46" s="18"/>
      <c r="T46" s="18"/>
      <c r="U46" s="18"/>
      <c r="V46" s="23"/>
      <c r="W46" s="29">
        <f t="shared" si="1"/>
        <v>1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/>
      <c r="S47" s="18"/>
      <c r="T47" s="18"/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/>
      <c r="S48" s="18"/>
      <c r="T48" s="18"/>
      <c r="U48" s="18"/>
      <c r="V48" s="23"/>
      <c r="W48" s="29">
        <f t="shared" si="1"/>
        <v>2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0</v>
      </c>
      <c r="R50" s="18"/>
      <c r="S50" s="18"/>
      <c r="T50" s="18"/>
      <c r="U50" s="18"/>
      <c r="V50" s="23"/>
      <c r="W50" s="29">
        <f t="shared" si="1"/>
        <v>9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/>
      <c r="S51" s="18"/>
      <c r="T51" s="18"/>
      <c r="U51" s="18"/>
      <c r="V51" s="23"/>
      <c r="W51" s="29">
        <f t="shared" si="1"/>
        <v>6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/>
      <c r="S52" s="18"/>
      <c r="T52" s="18"/>
      <c r="U52" s="18"/>
      <c r="V52" s="23"/>
      <c r="W52" s="29">
        <f t="shared" si="1"/>
        <v>5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7</v>
      </c>
      <c r="O53" s="18">
        <v>20</v>
      </c>
      <c r="P53" s="18">
        <v>30</v>
      </c>
      <c r="Q53" s="18">
        <v>8</v>
      </c>
      <c r="R53" s="18"/>
      <c r="S53" s="18"/>
      <c r="T53" s="18"/>
      <c r="U53" s="18"/>
      <c r="V53" s="23"/>
      <c r="W53" s="29">
        <f t="shared" si="1"/>
        <v>103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2</v>
      </c>
      <c r="R54" s="18"/>
      <c r="S54" s="18"/>
      <c r="T54" s="18"/>
      <c r="U54" s="18"/>
      <c r="V54" s="23"/>
      <c r="W54" s="29">
        <f t="shared" si="1"/>
        <v>24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4</v>
      </c>
      <c r="R55" s="18"/>
      <c r="S55" s="18"/>
      <c r="T55" s="18"/>
      <c r="U55" s="18"/>
      <c r="V55" s="23"/>
      <c r="W55" s="29">
        <f t="shared" si="1"/>
        <v>76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5</v>
      </c>
      <c r="R56" s="18"/>
      <c r="S56" s="18"/>
      <c r="T56" s="18"/>
      <c r="U56" s="18"/>
      <c r="V56" s="23"/>
      <c r="W56" s="29">
        <f t="shared" si="1"/>
        <v>20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0</v>
      </c>
      <c r="R57" s="18"/>
      <c r="S57" s="18"/>
      <c r="T57" s="18"/>
      <c r="U57" s="18"/>
      <c r="V57" s="23"/>
      <c r="W57" s="29">
        <f t="shared" si="1"/>
        <v>7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1</v>
      </c>
      <c r="R58" s="18"/>
      <c r="S58" s="18"/>
      <c r="T58" s="18"/>
      <c r="U58" s="18"/>
      <c r="V58" s="23"/>
      <c r="W58" s="29">
        <f t="shared" si="1"/>
        <v>14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/>
      <c r="S59" s="18"/>
      <c r="T59" s="18"/>
      <c r="U59" s="18"/>
      <c r="V59" s="23"/>
      <c r="W59" s="29">
        <f t="shared" si="1"/>
        <v>3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0</v>
      </c>
      <c r="R60" s="18"/>
      <c r="S60" s="18"/>
      <c r="T60" s="18"/>
      <c r="U60" s="18"/>
      <c r="V60" s="23"/>
      <c r="W60" s="29">
        <f t="shared" si="1"/>
        <v>7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/>
      <c r="S61" s="18"/>
      <c r="T61" s="18"/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0</v>
      </c>
      <c r="R62" s="18"/>
      <c r="S62" s="18"/>
      <c r="T62" s="18"/>
      <c r="U62" s="18"/>
      <c r="V62" s="23"/>
      <c r="W62" s="29">
        <f t="shared" si="1"/>
        <v>14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/>
      <c r="S63" s="18"/>
      <c r="T63" s="18"/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/>
      <c r="S64" s="18"/>
      <c r="T64" s="18"/>
      <c r="U64" s="18"/>
      <c r="V64" s="23"/>
      <c r="W64" s="29">
        <f t="shared" si="1"/>
        <v>12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/>
      <c r="S65" s="18"/>
      <c r="T65" s="18"/>
      <c r="U65" s="18"/>
      <c r="V65" s="23"/>
      <c r="W65" s="29">
        <f t="shared" si="1"/>
        <v>4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5</v>
      </c>
      <c r="R66" s="18"/>
      <c r="S66" s="18"/>
      <c r="T66" s="18"/>
      <c r="U66" s="18"/>
      <c r="V66" s="23"/>
      <c r="W66" s="29">
        <f t="shared" si="1"/>
        <v>85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6</v>
      </c>
      <c r="R67" s="18"/>
      <c r="S67" s="18"/>
      <c r="T67" s="18"/>
      <c r="U67" s="18"/>
      <c r="V67" s="23"/>
      <c r="W67" s="29">
        <f t="shared" si="1"/>
        <v>54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33</v>
      </c>
      <c r="P68" s="18">
        <v>36</v>
      </c>
      <c r="Q68" s="18">
        <v>5</v>
      </c>
      <c r="R68" s="18"/>
      <c r="S68" s="18"/>
      <c r="T68" s="18"/>
      <c r="U68" s="18"/>
      <c r="V68" s="23"/>
      <c r="W68" s="29">
        <f t="shared" si="1"/>
        <v>212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1</v>
      </c>
      <c r="P69" s="18">
        <v>0</v>
      </c>
      <c r="Q69" s="18">
        <v>2</v>
      </c>
      <c r="R69" s="18"/>
      <c r="S69" s="18"/>
      <c r="T69" s="18"/>
      <c r="U69" s="18"/>
      <c r="V69" s="23"/>
      <c r="W69" s="29">
        <f t="shared" si="1"/>
        <v>7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7</v>
      </c>
      <c r="P70" s="18">
        <v>3</v>
      </c>
      <c r="Q70" s="18">
        <v>4</v>
      </c>
      <c r="R70" s="18"/>
      <c r="S70" s="18"/>
      <c r="T70" s="18"/>
      <c r="U70" s="18"/>
      <c r="V70" s="23"/>
      <c r="W70" s="29">
        <f t="shared" ref="W70:W133" si="3">SUM(J70:U70)</f>
        <v>22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2</v>
      </c>
      <c r="R71" s="18"/>
      <c r="S71" s="18"/>
      <c r="T71" s="18"/>
      <c r="U71" s="18"/>
      <c r="V71" s="23"/>
      <c r="W71" s="29">
        <f t="shared" si="3"/>
        <v>33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7</v>
      </c>
      <c r="R72" s="18"/>
      <c r="S72" s="18"/>
      <c r="T72" s="18"/>
      <c r="U72" s="18"/>
      <c r="V72" s="23"/>
      <c r="W72" s="29">
        <f t="shared" si="3"/>
        <v>53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16</v>
      </c>
      <c r="R73" s="18"/>
      <c r="S73" s="18"/>
      <c r="T73" s="18"/>
      <c r="U73" s="18"/>
      <c r="V73" s="23"/>
      <c r="W73" s="29">
        <f t="shared" si="3"/>
        <v>106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0</v>
      </c>
      <c r="R74" s="18"/>
      <c r="S74" s="18"/>
      <c r="T74" s="18"/>
      <c r="U74" s="18"/>
      <c r="V74" s="23"/>
      <c r="W74" s="29">
        <f t="shared" si="3"/>
        <v>20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/>
      <c r="S75" s="18"/>
      <c r="T75" s="18"/>
      <c r="U75" s="18"/>
      <c r="V75" s="23"/>
      <c r="W75" s="29">
        <f t="shared" si="3"/>
        <v>57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/>
      <c r="S76" s="18"/>
      <c r="T76" s="18"/>
      <c r="U76" s="18"/>
      <c r="V76" s="23"/>
      <c r="W76" s="29">
        <f t="shared" si="3"/>
        <v>11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/>
      <c r="S77" s="18"/>
      <c r="T77" s="18"/>
      <c r="U77" s="18"/>
      <c r="V77" s="23"/>
      <c r="W77" s="29">
        <f t="shared" si="3"/>
        <v>31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5</v>
      </c>
      <c r="P78" s="18">
        <v>2</v>
      </c>
      <c r="Q78" s="18">
        <v>11</v>
      </c>
      <c r="R78" s="18"/>
      <c r="S78" s="18"/>
      <c r="T78" s="18"/>
      <c r="U78" s="18"/>
      <c r="V78" s="23"/>
      <c r="W78" s="29">
        <f t="shared" si="3"/>
        <v>93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2</v>
      </c>
      <c r="R79" s="18"/>
      <c r="S79" s="18"/>
      <c r="T79" s="18"/>
      <c r="U79" s="18"/>
      <c r="V79" s="23"/>
      <c r="W79" s="29">
        <f t="shared" si="3"/>
        <v>19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1</v>
      </c>
      <c r="Q80" s="18">
        <v>4</v>
      </c>
      <c r="R80" s="18"/>
      <c r="S80" s="18"/>
      <c r="T80" s="18"/>
      <c r="U80" s="18"/>
      <c r="V80" s="23"/>
      <c r="W80" s="29">
        <f t="shared" si="3"/>
        <v>18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9</v>
      </c>
      <c r="K81" s="18">
        <v>4</v>
      </c>
      <c r="L81" s="18">
        <v>10</v>
      </c>
      <c r="M81" s="18">
        <v>6</v>
      </c>
      <c r="N81" s="18">
        <v>5</v>
      </c>
      <c r="O81" s="18">
        <v>7</v>
      </c>
      <c r="P81" s="18">
        <v>0</v>
      </c>
      <c r="Q81" s="18">
        <v>1</v>
      </c>
      <c r="R81" s="18"/>
      <c r="S81" s="18"/>
      <c r="T81" s="18"/>
      <c r="U81" s="18"/>
      <c r="V81" s="23"/>
      <c r="W81" s="29">
        <f t="shared" si="3"/>
        <v>42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0</v>
      </c>
      <c r="O82" s="18">
        <v>2</v>
      </c>
      <c r="P82" s="18">
        <v>1</v>
      </c>
      <c r="Q82" s="18">
        <v>0</v>
      </c>
      <c r="R82" s="18"/>
      <c r="S82" s="18"/>
      <c r="T82" s="18"/>
      <c r="U82" s="18"/>
      <c r="V82" s="23"/>
      <c r="W82" s="29">
        <f t="shared" si="3"/>
        <v>9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1</v>
      </c>
      <c r="R83" s="18"/>
      <c r="S83" s="18"/>
      <c r="T83" s="18"/>
      <c r="U83" s="18"/>
      <c r="V83" s="23"/>
      <c r="W83" s="29">
        <f t="shared" si="3"/>
        <v>15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/>
      <c r="S84" s="18"/>
      <c r="T84" s="18"/>
      <c r="U84" s="18"/>
      <c r="V84" s="23"/>
      <c r="W84" s="29">
        <f t="shared" si="3"/>
        <v>3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/>
      <c r="S85" s="18"/>
      <c r="T85" s="18"/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/>
      <c r="S86" s="18"/>
      <c r="T86" s="18"/>
      <c r="U86" s="18"/>
      <c r="V86" s="23"/>
      <c r="W86" s="29">
        <f t="shared" si="3"/>
        <v>4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0</v>
      </c>
      <c r="P87" s="18">
        <v>1</v>
      </c>
      <c r="Q87" s="18">
        <v>0</v>
      </c>
      <c r="R87" s="18"/>
      <c r="S87" s="18"/>
      <c r="T87" s="18"/>
      <c r="U87" s="18"/>
      <c r="V87" s="23"/>
      <c r="W87" s="29">
        <f t="shared" si="3"/>
        <v>7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7</v>
      </c>
      <c r="P88" s="18">
        <v>1</v>
      </c>
      <c r="Q88" s="18">
        <v>0</v>
      </c>
      <c r="R88" s="18"/>
      <c r="S88" s="18"/>
      <c r="T88" s="18"/>
      <c r="U88" s="18"/>
      <c r="V88" s="23"/>
      <c r="W88" s="29">
        <f t="shared" si="3"/>
        <v>21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0</v>
      </c>
      <c r="O89" s="18">
        <v>4</v>
      </c>
      <c r="P89" s="18">
        <v>8</v>
      </c>
      <c r="Q89" s="18">
        <v>1</v>
      </c>
      <c r="R89" s="18"/>
      <c r="S89" s="18"/>
      <c r="T89" s="18"/>
      <c r="U89" s="18"/>
      <c r="V89" s="23"/>
      <c r="W89" s="29">
        <f t="shared" si="3"/>
        <v>28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/>
      <c r="S90" s="18"/>
      <c r="T90" s="18"/>
      <c r="U90" s="18"/>
      <c r="V90" s="23"/>
      <c r="W90" s="29">
        <f t="shared" si="3"/>
        <v>2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0</v>
      </c>
      <c r="L91" s="18">
        <v>4</v>
      </c>
      <c r="M91" s="18">
        <v>5</v>
      </c>
      <c r="N91" s="18">
        <v>0</v>
      </c>
      <c r="O91" s="18">
        <v>3</v>
      </c>
      <c r="P91" s="18">
        <v>0</v>
      </c>
      <c r="Q91" s="18">
        <v>0</v>
      </c>
      <c r="R91" s="18"/>
      <c r="S91" s="18"/>
      <c r="T91" s="18"/>
      <c r="U91" s="18"/>
      <c r="V91" s="23"/>
      <c r="W91" s="29">
        <f t="shared" si="3"/>
        <v>14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9</v>
      </c>
      <c r="L92" s="18">
        <v>2</v>
      </c>
      <c r="M92" s="18">
        <v>12</v>
      </c>
      <c r="N92" s="18">
        <v>11</v>
      </c>
      <c r="O92" s="18">
        <v>8</v>
      </c>
      <c r="P92" s="18">
        <v>24</v>
      </c>
      <c r="Q92" s="18">
        <v>1</v>
      </c>
      <c r="R92" s="18"/>
      <c r="S92" s="18"/>
      <c r="T92" s="18"/>
      <c r="U92" s="18"/>
      <c r="V92" s="23"/>
      <c r="W92" s="29">
        <f t="shared" si="3"/>
        <v>76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/>
      <c r="S93" s="18"/>
      <c r="T93" s="18"/>
      <c r="U93" s="18"/>
      <c r="V93" s="23"/>
      <c r="W93" s="29">
        <f t="shared" si="3"/>
        <v>8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0</v>
      </c>
      <c r="R94" s="18"/>
      <c r="S94" s="18"/>
      <c r="T94" s="18"/>
      <c r="U94" s="18"/>
      <c r="V94" s="23"/>
      <c r="W94" s="29">
        <f t="shared" si="3"/>
        <v>19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/>
      <c r="S95" s="18"/>
      <c r="T95" s="18"/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/>
      <c r="S96" s="18"/>
      <c r="T96" s="18"/>
      <c r="U96" s="18"/>
      <c r="V96" s="23"/>
      <c r="W96" s="29">
        <f t="shared" si="3"/>
        <v>4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/>
      <c r="S97" s="18"/>
      <c r="T97" s="18"/>
      <c r="U97" s="18"/>
      <c r="V97" s="23"/>
      <c r="W97" s="29">
        <f t="shared" si="3"/>
        <v>4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1</v>
      </c>
      <c r="R98" s="18"/>
      <c r="S98" s="18"/>
      <c r="T98" s="18"/>
      <c r="U98" s="18"/>
      <c r="V98" s="23"/>
      <c r="W98" s="29">
        <f t="shared" si="3"/>
        <v>35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0</v>
      </c>
      <c r="R99" s="18"/>
      <c r="S99" s="18"/>
      <c r="T99" s="18"/>
      <c r="U99" s="18"/>
      <c r="V99" s="23"/>
      <c r="W99" s="29">
        <f t="shared" si="3"/>
        <v>19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/>
      <c r="S100" s="18"/>
      <c r="T100" s="18"/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2</v>
      </c>
      <c r="R101" s="18"/>
      <c r="S101" s="18"/>
      <c r="T101" s="18"/>
      <c r="U101" s="18"/>
      <c r="V101" s="23"/>
      <c r="W101" s="29">
        <f t="shared" si="3"/>
        <v>14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8</v>
      </c>
      <c r="Q102" s="18">
        <v>1</v>
      </c>
      <c r="R102" s="18"/>
      <c r="S102" s="18"/>
      <c r="T102" s="18"/>
      <c r="U102" s="18"/>
      <c r="V102" s="23"/>
      <c r="W102" s="29">
        <f t="shared" si="3"/>
        <v>140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27</v>
      </c>
      <c r="Q103" s="18">
        <v>2</v>
      </c>
      <c r="R103" s="18"/>
      <c r="S103" s="18"/>
      <c r="T103" s="18"/>
      <c r="U103" s="18"/>
      <c r="V103" s="23"/>
      <c r="W103" s="29">
        <f t="shared" si="3"/>
        <v>60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0</v>
      </c>
      <c r="R104" s="18"/>
      <c r="S104" s="18"/>
      <c r="T104" s="18"/>
      <c r="U104" s="18"/>
      <c r="V104" s="23"/>
      <c r="W104" s="29">
        <f t="shared" si="3"/>
        <v>13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/>
      <c r="S105" s="18"/>
      <c r="T105" s="18"/>
      <c r="U105" s="18"/>
      <c r="V105" s="23"/>
      <c r="W105" s="29">
        <f t="shared" si="3"/>
        <v>130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5</v>
      </c>
      <c r="O106" s="18">
        <v>0</v>
      </c>
      <c r="P106" s="18">
        <v>0</v>
      </c>
      <c r="Q106" s="18">
        <v>3</v>
      </c>
      <c r="R106" s="18"/>
      <c r="S106" s="18"/>
      <c r="T106" s="18"/>
      <c r="U106" s="18"/>
      <c r="V106" s="23"/>
      <c r="W106" s="29">
        <f t="shared" si="3"/>
        <v>43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/>
      <c r="S107" s="18"/>
      <c r="T107" s="18"/>
      <c r="U107" s="18"/>
      <c r="V107" s="23"/>
      <c r="W107" s="29">
        <f t="shared" si="3"/>
        <v>1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/>
      <c r="S108" s="18"/>
      <c r="T108" s="18"/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/>
      <c r="S109" s="18"/>
      <c r="T109" s="18"/>
      <c r="U109" s="18"/>
      <c r="V109" s="23"/>
      <c r="W109" s="29">
        <f t="shared" si="3"/>
        <v>1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0</v>
      </c>
      <c r="R110" s="18"/>
      <c r="S110" s="18"/>
      <c r="T110" s="18"/>
      <c r="U110" s="18"/>
      <c r="V110" s="23"/>
      <c r="W110" s="29">
        <f t="shared" si="3"/>
        <v>42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/>
      <c r="S111" s="18"/>
      <c r="T111" s="18"/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/>
      <c r="S112" s="18"/>
      <c r="T112" s="18"/>
      <c r="U112" s="18"/>
      <c r="V112" s="23"/>
      <c r="W112" s="29">
        <f t="shared" si="3"/>
        <v>7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/>
      <c r="S113" s="18"/>
      <c r="T113" s="18"/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3</v>
      </c>
      <c r="R114" s="18"/>
      <c r="S114" s="18"/>
      <c r="T114" s="18"/>
      <c r="U114" s="18"/>
      <c r="V114" s="23"/>
      <c r="W114" s="29">
        <f t="shared" si="3"/>
        <v>80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5</v>
      </c>
      <c r="O115" s="18">
        <v>0</v>
      </c>
      <c r="P115" s="18">
        <v>3</v>
      </c>
      <c r="Q115" s="18">
        <v>0</v>
      </c>
      <c r="R115" s="18"/>
      <c r="S115" s="18"/>
      <c r="T115" s="18"/>
      <c r="U115" s="18"/>
      <c r="V115" s="23"/>
      <c r="W115" s="29">
        <f t="shared" si="3"/>
        <v>30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/>
      <c r="S116" s="18"/>
      <c r="T116" s="18"/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2</v>
      </c>
      <c r="R117" s="18"/>
      <c r="S117" s="18"/>
      <c r="T117" s="18"/>
      <c r="U117" s="18"/>
      <c r="V117" s="23"/>
      <c r="W117" s="29">
        <f t="shared" si="3"/>
        <v>30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/>
      <c r="S118" s="18"/>
      <c r="T118" s="18"/>
      <c r="U118" s="18"/>
      <c r="V118" s="23"/>
      <c r="W118" s="29">
        <f t="shared" si="3"/>
        <v>24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10</v>
      </c>
      <c r="O119" s="18">
        <v>11</v>
      </c>
      <c r="P119" s="18">
        <v>8</v>
      </c>
      <c r="Q119" s="18">
        <v>7</v>
      </c>
      <c r="R119" s="18"/>
      <c r="S119" s="18"/>
      <c r="T119" s="18"/>
      <c r="U119" s="18"/>
      <c r="V119" s="23"/>
      <c r="W119" s="29">
        <f t="shared" si="3"/>
        <v>103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/>
      <c r="S120" s="18"/>
      <c r="T120" s="18"/>
      <c r="U120" s="18"/>
      <c r="V120" s="23"/>
      <c r="W120" s="29">
        <f t="shared" si="3"/>
        <v>21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/>
      <c r="S121" s="18"/>
      <c r="T121" s="18"/>
      <c r="U121" s="18"/>
      <c r="V121" s="23"/>
      <c r="W121" s="29">
        <f t="shared" si="3"/>
        <v>25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5</v>
      </c>
      <c r="R122" s="18"/>
      <c r="S122" s="18"/>
      <c r="T122" s="18"/>
      <c r="U122" s="18"/>
      <c r="V122" s="23"/>
      <c r="W122" s="29">
        <f t="shared" si="3"/>
        <v>100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/>
      <c r="S123" s="18"/>
      <c r="T123" s="18"/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5</v>
      </c>
      <c r="R124" s="18"/>
      <c r="S124" s="18"/>
      <c r="T124" s="18"/>
      <c r="U124" s="18"/>
      <c r="V124" s="23"/>
      <c r="W124" s="29">
        <f t="shared" si="3"/>
        <v>78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/>
      <c r="S125" s="18"/>
      <c r="T125" s="18"/>
      <c r="U125" s="18"/>
      <c r="V125" s="23"/>
      <c r="W125" s="29">
        <f t="shared" si="3"/>
        <v>37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11</v>
      </c>
      <c r="R126" s="18"/>
      <c r="S126" s="18"/>
      <c r="T126" s="18"/>
      <c r="U126" s="18"/>
      <c r="V126" s="23"/>
      <c r="W126" s="29">
        <f t="shared" si="3"/>
        <v>61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6</v>
      </c>
      <c r="R127" s="18"/>
      <c r="S127" s="18"/>
      <c r="T127" s="18"/>
      <c r="U127" s="18"/>
      <c r="V127" s="23"/>
      <c r="W127" s="29">
        <f t="shared" si="3"/>
        <v>47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4</v>
      </c>
      <c r="R128" s="18"/>
      <c r="S128" s="18"/>
      <c r="T128" s="18"/>
      <c r="U128" s="18"/>
      <c r="V128" s="23"/>
      <c r="W128" s="29">
        <f t="shared" si="3"/>
        <v>57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3</v>
      </c>
      <c r="R129" s="18"/>
      <c r="S129" s="18"/>
      <c r="T129" s="18"/>
      <c r="U129" s="18"/>
      <c r="V129" s="23"/>
      <c r="W129" s="29">
        <f t="shared" si="3"/>
        <v>23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7</v>
      </c>
      <c r="N130" s="18">
        <v>0</v>
      </c>
      <c r="O130" s="18">
        <v>0</v>
      </c>
      <c r="P130" s="18">
        <v>0</v>
      </c>
      <c r="Q130" s="18">
        <v>0</v>
      </c>
      <c r="R130" s="18"/>
      <c r="S130" s="18"/>
      <c r="T130" s="18"/>
      <c r="U130" s="18"/>
      <c r="V130" s="23"/>
      <c r="W130" s="29">
        <f t="shared" si="3"/>
        <v>21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/>
      <c r="S131" s="18"/>
      <c r="T131" s="18"/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/>
      <c r="S132" s="18"/>
      <c r="T132" s="18"/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0</v>
      </c>
      <c r="R133" s="18"/>
      <c r="S133" s="18"/>
      <c r="T133" s="18"/>
      <c r="U133" s="18"/>
      <c r="V133" s="23"/>
      <c r="W133" s="29">
        <f t="shared" si="3"/>
        <v>42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/>
      <c r="S134" s="18"/>
      <c r="T134" s="18"/>
      <c r="U134" s="18"/>
      <c r="V134" s="23"/>
      <c r="W134" s="29">
        <f t="shared" ref="W134:W197" si="5">SUM(J134:U134)</f>
        <v>0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1</v>
      </c>
      <c r="R135" s="18"/>
      <c r="S135" s="18"/>
      <c r="T135" s="18"/>
      <c r="U135" s="18"/>
      <c r="V135" s="23"/>
      <c r="W135" s="29">
        <f t="shared" si="5"/>
        <v>33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36</v>
      </c>
      <c r="P136" s="18">
        <v>0</v>
      </c>
      <c r="Q136" s="18">
        <v>0</v>
      </c>
      <c r="R136" s="18"/>
      <c r="S136" s="18"/>
      <c r="T136" s="18"/>
      <c r="U136" s="18"/>
      <c r="V136" s="23"/>
      <c r="W136" s="29">
        <f t="shared" si="5"/>
        <v>69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/>
      <c r="S137" s="18"/>
      <c r="T137" s="18"/>
      <c r="U137" s="18"/>
      <c r="V137" s="23"/>
      <c r="W137" s="29">
        <f t="shared" si="5"/>
        <v>36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/>
      <c r="S138" s="18"/>
      <c r="T138" s="18"/>
      <c r="U138" s="18"/>
      <c r="V138" s="23"/>
      <c r="W138" s="29">
        <f t="shared" si="5"/>
        <v>38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/>
      <c r="S139" s="18"/>
      <c r="T139" s="18"/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/>
      <c r="S140" s="18"/>
      <c r="T140" s="18"/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3"/>
      <c r="W141" s="29">
        <f t="shared" si="5"/>
        <v>0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/>
      <c r="S142" s="18"/>
      <c r="T142" s="18"/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/>
      <c r="S143" s="18"/>
      <c r="T143" s="18"/>
      <c r="U143" s="18"/>
      <c r="V143" s="23"/>
      <c r="W143" s="29">
        <f t="shared" si="5"/>
        <v>14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/>
      <c r="S144" s="18"/>
      <c r="T144" s="18"/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/>
      <c r="S145" s="18"/>
      <c r="T145" s="18"/>
      <c r="U145" s="18"/>
      <c r="V145" s="23"/>
      <c r="W145" s="29">
        <f t="shared" si="5"/>
        <v>5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6</v>
      </c>
      <c r="R146" s="18"/>
      <c r="S146" s="18"/>
      <c r="T146" s="18"/>
      <c r="U146" s="18"/>
      <c r="V146" s="23"/>
      <c r="W146" s="29">
        <f t="shared" si="5"/>
        <v>81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/>
      <c r="S148" s="18"/>
      <c r="T148" s="18"/>
      <c r="U148" s="18"/>
      <c r="V148" s="23"/>
      <c r="W148" s="29">
        <f t="shared" si="5"/>
        <v>20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0</v>
      </c>
      <c r="R149" s="18"/>
      <c r="S149" s="18"/>
      <c r="T149" s="18"/>
      <c r="U149" s="18"/>
      <c r="V149" s="23"/>
      <c r="W149" s="29">
        <f t="shared" si="5"/>
        <v>16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/>
      <c r="S150" s="18"/>
      <c r="T150" s="18"/>
      <c r="U150" s="18"/>
      <c r="V150" s="23"/>
      <c r="W150" s="29">
        <f t="shared" si="5"/>
        <v>163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0</v>
      </c>
      <c r="R151" s="18"/>
      <c r="S151" s="18"/>
      <c r="T151" s="18"/>
      <c r="U151" s="18"/>
      <c r="V151" s="23"/>
      <c r="W151" s="29">
        <f t="shared" si="5"/>
        <v>17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/>
      <c r="S152" s="18"/>
      <c r="T152" s="18"/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/>
      <c r="S153" s="18"/>
      <c r="T153" s="18"/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/>
      <c r="S154" s="18"/>
      <c r="T154" s="18"/>
      <c r="U154" s="18"/>
      <c r="V154" s="23"/>
      <c r="W154" s="29">
        <f t="shared" si="5"/>
        <v>2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6</v>
      </c>
      <c r="R155" s="18"/>
      <c r="S155" s="18"/>
      <c r="T155" s="18"/>
      <c r="U155" s="18"/>
      <c r="V155" s="23"/>
      <c r="W155" s="29">
        <f t="shared" si="5"/>
        <v>21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5</v>
      </c>
      <c r="R156" s="18"/>
      <c r="S156" s="18"/>
      <c r="T156" s="18"/>
      <c r="U156" s="18"/>
      <c r="V156" s="23"/>
      <c r="W156" s="29">
        <f t="shared" si="5"/>
        <v>26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/>
      <c r="S157" s="18"/>
      <c r="T157" s="18"/>
      <c r="U157" s="18"/>
      <c r="V157" s="23"/>
      <c r="W157" s="29">
        <f t="shared" si="5"/>
        <v>9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/>
      <c r="S158" s="18"/>
      <c r="T158" s="18"/>
      <c r="U158" s="18"/>
      <c r="V158" s="23"/>
      <c r="W158" s="29">
        <f t="shared" si="5"/>
        <v>3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0</v>
      </c>
      <c r="R159" s="18"/>
      <c r="S159" s="18"/>
      <c r="T159" s="18"/>
      <c r="U159" s="18"/>
      <c r="V159" s="23"/>
      <c r="W159" s="29">
        <f t="shared" si="5"/>
        <v>12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/>
      <c r="S160" s="18"/>
      <c r="T160" s="18"/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/>
      <c r="S161" s="18"/>
      <c r="T161" s="18"/>
      <c r="U161" s="18"/>
      <c r="V161" s="23"/>
      <c r="W161" s="29">
        <f t="shared" si="5"/>
        <v>144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/>
      <c r="S162" s="18"/>
      <c r="T162" s="18"/>
      <c r="U162" s="18"/>
      <c r="V162" s="23"/>
      <c r="W162" s="29">
        <f t="shared" si="5"/>
        <v>12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/>
      <c r="S163" s="18"/>
      <c r="T163" s="18"/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1</v>
      </c>
      <c r="R164" s="18"/>
      <c r="S164" s="18"/>
      <c r="T164" s="18"/>
      <c r="U164" s="18"/>
      <c r="V164" s="23"/>
      <c r="W164" s="29">
        <f t="shared" si="5"/>
        <v>37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0</v>
      </c>
      <c r="R165" s="18"/>
      <c r="S165" s="18"/>
      <c r="T165" s="18"/>
      <c r="U165" s="18"/>
      <c r="V165" s="23"/>
      <c r="W165" s="29">
        <f t="shared" si="5"/>
        <v>4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0</v>
      </c>
      <c r="R166" s="18"/>
      <c r="S166" s="18"/>
      <c r="T166" s="18"/>
      <c r="U166" s="18"/>
      <c r="V166" s="23"/>
      <c r="W166" s="29">
        <f t="shared" si="5"/>
        <v>8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/>
      <c r="S167" s="18"/>
      <c r="T167" s="18"/>
      <c r="U167" s="18"/>
      <c r="V167" s="23"/>
      <c r="W167" s="29">
        <f t="shared" si="5"/>
        <v>1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0</v>
      </c>
      <c r="R168" s="18"/>
      <c r="S168" s="18"/>
      <c r="T168" s="18"/>
      <c r="U168" s="18"/>
      <c r="V168" s="23"/>
      <c r="W168" s="29">
        <f t="shared" si="5"/>
        <v>32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2</v>
      </c>
      <c r="Q169" s="18">
        <v>0</v>
      </c>
      <c r="R169" s="18"/>
      <c r="S169" s="18"/>
      <c r="T169" s="18"/>
      <c r="U169" s="18"/>
      <c r="V169" s="23"/>
      <c r="W169" s="29">
        <f t="shared" si="5"/>
        <v>27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4</v>
      </c>
      <c r="R170" s="18"/>
      <c r="S170" s="18"/>
      <c r="T170" s="18"/>
      <c r="U170" s="18"/>
      <c r="V170" s="23"/>
      <c r="W170" s="29">
        <f t="shared" si="5"/>
        <v>15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21</v>
      </c>
      <c r="Q171" s="18">
        <v>0</v>
      </c>
      <c r="R171" s="18"/>
      <c r="S171" s="18"/>
      <c r="T171" s="18"/>
      <c r="U171" s="18"/>
      <c r="V171" s="23"/>
      <c r="W171" s="29">
        <f t="shared" si="5"/>
        <v>85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1</v>
      </c>
      <c r="Q172" s="18">
        <v>0</v>
      </c>
      <c r="R172" s="18"/>
      <c r="S172" s="18"/>
      <c r="T172" s="18"/>
      <c r="U172" s="18"/>
      <c r="V172" s="23"/>
      <c r="W172" s="29">
        <f t="shared" si="5"/>
        <v>13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0</v>
      </c>
      <c r="R173" s="18"/>
      <c r="S173" s="18"/>
      <c r="T173" s="18"/>
      <c r="U173" s="18"/>
      <c r="V173" s="23"/>
      <c r="W173" s="29">
        <f t="shared" si="5"/>
        <v>3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/>
      <c r="S174" s="18"/>
      <c r="T174" s="18"/>
      <c r="U174" s="18"/>
      <c r="V174" s="23"/>
      <c r="W174" s="29">
        <f t="shared" si="5"/>
        <v>37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0</v>
      </c>
      <c r="R175" s="18"/>
      <c r="S175" s="18"/>
      <c r="T175" s="18"/>
      <c r="U175" s="18"/>
      <c r="V175" s="23"/>
      <c r="W175" s="29">
        <f t="shared" si="5"/>
        <v>23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4</v>
      </c>
      <c r="R176" s="18"/>
      <c r="S176" s="18"/>
      <c r="T176" s="18"/>
      <c r="U176" s="18"/>
      <c r="V176" s="23"/>
      <c r="W176" s="29">
        <f t="shared" si="5"/>
        <v>101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0</v>
      </c>
      <c r="R177" s="18"/>
      <c r="S177" s="18"/>
      <c r="T177" s="18"/>
      <c r="U177" s="18"/>
      <c r="V177" s="23"/>
      <c r="W177" s="29">
        <f t="shared" si="5"/>
        <v>8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/>
      <c r="S178" s="18"/>
      <c r="T178" s="18"/>
      <c r="U178" s="18"/>
      <c r="V178" s="23"/>
      <c r="W178" s="29">
        <f t="shared" si="5"/>
        <v>6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/>
      <c r="S179" s="18"/>
      <c r="T179" s="18"/>
      <c r="U179" s="18"/>
      <c r="V179" s="23"/>
      <c r="W179" s="29">
        <f t="shared" si="5"/>
        <v>12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/>
      <c r="S180" s="18"/>
      <c r="T180" s="18"/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/>
      <c r="S181" s="18"/>
      <c r="T181" s="18"/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7</v>
      </c>
      <c r="R182" s="18"/>
      <c r="S182" s="18"/>
      <c r="T182" s="18"/>
      <c r="U182" s="18"/>
      <c r="V182" s="23"/>
      <c r="W182" s="29">
        <f t="shared" si="5"/>
        <v>116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/>
      <c r="S183" s="18"/>
      <c r="T183" s="18"/>
      <c r="U183" s="18"/>
      <c r="V183" s="23"/>
      <c r="W183" s="29">
        <f t="shared" si="5"/>
        <v>23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/>
      <c r="S184" s="18"/>
      <c r="T184" s="18"/>
      <c r="U184" s="18"/>
      <c r="V184" s="23"/>
      <c r="W184" s="29">
        <f t="shared" si="5"/>
        <v>14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37</v>
      </c>
      <c r="K185" s="18">
        <v>23</v>
      </c>
      <c r="L185" s="18">
        <v>16</v>
      </c>
      <c r="M185" s="18">
        <v>11</v>
      </c>
      <c r="N185" s="18">
        <v>17</v>
      </c>
      <c r="O185" s="18">
        <v>11</v>
      </c>
      <c r="P185" s="18">
        <v>12</v>
      </c>
      <c r="Q185" s="18">
        <v>12</v>
      </c>
      <c r="R185" s="18"/>
      <c r="S185" s="18"/>
      <c r="T185" s="18"/>
      <c r="U185" s="18"/>
      <c r="V185" s="23"/>
      <c r="W185" s="29">
        <f t="shared" si="5"/>
        <v>139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/>
      <c r="S186" s="18"/>
      <c r="T186" s="18"/>
      <c r="U186" s="18"/>
      <c r="V186" s="23"/>
      <c r="W186" s="29">
        <f t="shared" si="5"/>
        <v>35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/>
      <c r="S187" s="18"/>
      <c r="T187" s="18"/>
      <c r="U187" s="18"/>
      <c r="V187" s="23"/>
      <c r="W187" s="29">
        <f t="shared" si="5"/>
        <v>54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/>
      <c r="S188" s="18"/>
      <c r="T188" s="18"/>
      <c r="U188" s="18"/>
      <c r="V188" s="23"/>
      <c r="W188" s="29">
        <f t="shared" si="5"/>
        <v>15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0</v>
      </c>
      <c r="R189" s="18"/>
      <c r="S189" s="18"/>
      <c r="T189" s="18"/>
      <c r="U189" s="18"/>
      <c r="V189" s="23"/>
      <c r="W189" s="29">
        <f t="shared" si="5"/>
        <v>7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/>
      <c r="S190" s="18"/>
      <c r="T190" s="18"/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2</v>
      </c>
      <c r="R191" s="18"/>
      <c r="S191" s="18"/>
      <c r="T191" s="18"/>
      <c r="U191" s="18"/>
      <c r="V191" s="23"/>
      <c r="W191" s="29">
        <f t="shared" si="5"/>
        <v>70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/>
      <c r="S192" s="18"/>
      <c r="T192" s="18"/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3</v>
      </c>
      <c r="R193" s="18"/>
      <c r="S193" s="18"/>
      <c r="T193" s="18"/>
      <c r="U193" s="18"/>
      <c r="V193" s="23"/>
      <c r="W193" s="29">
        <f t="shared" si="5"/>
        <v>60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/>
      <c r="S194" s="18"/>
      <c r="T194" s="18"/>
      <c r="U194" s="18"/>
      <c r="V194" s="23"/>
      <c r="W194" s="29">
        <f t="shared" si="5"/>
        <v>1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/>
      <c r="S195" s="18"/>
      <c r="T195" s="18"/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/>
      <c r="S196" s="18"/>
      <c r="T196" s="18"/>
      <c r="U196" s="18"/>
      <c r="V196" s="23"/>
      <c r="W196" s="29">
        <f t="shared" si="5"/>
        <v>6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/>
      <c r="S197" s="18"/>
      <c r="T197" s="18"/>
      <c r="U197" s="18"/>
      <c r="V197" s="23"/>
      <c r="W197" s="29">
        <f t="shared" si="5"/>
        <v>35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5</v>
      </c>
      <c r="Q198" s="18">
        <v>0</v>
      </c>
      <c r="R198" s="18"/>
      <c r="S198" s="18"/>
      <c r="T198" s="18"/>
      <c r="U198" s="18"/>
      <c r="V198" s="23"/>
      <c r="W198" s="29">
        <f t="shared" ref="W198:W261" si="7">SUM(J198:U198)</f>
        <v>9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0</v>
      </c>
      <c r="R199" s="18"/>
      <c r="S199" s="18"/>
      <c r="T199" s="18"/>
      <c r="U199" s="18"/>
      <c r="V199" s="23"/>
      <c r="W199" s="29">
        <f t="shared" si="7"/>
        <v>17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/>
      <c r="S200" s="18"/>
      <c r="T200" s="18"/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0</v>
      </c>
      <c r="Q201" s="18">
        <v>0</v>
      </c>
      <c r="R201" s="18"/>
      <c r="S201" s="18"/>
      <c r="T201" s="18"/>
      <c r="U201" s="18"/>
      <c r="V201" s="23"/>
      <c r="W201" s="29">
        <f t="shared" si="7"/>
        <v>16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7</v>
      </c>
      <c r="R202" s="18"/>
      <c r="S202" s="18"/>
      <c r="T202" s="18"/>
      <c r="U202" s="18"/>
      <c r="V202" s="23"/>
      <c r="W202" s="29">
        <f t="shared" si="7"/>
        <v>97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/>
      <c r="S203" s="18"/>
      <c r="T203" s="18"/>
      <c r="U203" s="18"/>
      <c r="V203" s="23"/>
      <c r="W203" s="29">
        <f t="shared" si="7"/>
        <v>2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/>
      <c r="S204" s="18"/>
      <c r="T204" s="18"/>
      <c r="U204" s="18"/>
      <c r="V204" s="23"/>
      <c r="W204" s="29">
        <f t="shared" si="7"/>
        <v>9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0</v>
      </c>
      <c r="R205" s="18"/>
      <c r="S205" s="18"/>
      <c r="T205" s="18"/>
      <c r="U205" s="18"/>
      <c r="V205" s="23"/>
      <c r="W205" s="29">
        <f t="shared" si="7"/>
        <v>10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/>
      <c r="S206" s="18"/>
      <c r="T206" s="18"/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/>
      <c r="S207" s="18"/>
      <c r="T207" s="18"/>
      <c r="U207" s="18"/>
      <c r="V207" s="23"/>
      <c r="W207" s="29">
        <f t="shared" si="7"/>
        <v>7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1</v>
      </c>
      <c r="R208" s="18"/>
      <c r="S208" s="18"/>
      <c r="T208" s="18"/>
      <c r="U208" s="18"/>
      <c r="V208" s="23"/>
      <c r="W208" s="29">
        <f t="shared" si="7"/>
        <v>20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/>
      <c r="S209" s="18"/>
      <c r="T209" s="18"/>
      <c r="U209" s="18"/>
      <c r="V209" s="23"/>
      <c r="W209" s="29">
        <f t="shared" si="7"/>
        <v>136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6</v>
      </c>
      <c r="R210" s="18"/>
      <c r="S210" s="18"/>
      <c r="T210" s="18"/>
      <c r="U210" s="18"/>
      <c r="V210" s="23"/>
      <c r="W210" s="29">
        <f t="shared" si="7"/>
        <v>78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4</v>
      </c>
      <c r="R211" s="18"/>
      <c r="S211" s="18"/>
      <c r="T211" s="18"/>
      <c r="U211" s="18"/>
      <c r="V211" s="23"/>
      <c r="W211" s="29">
        <f t="shared" si="7"/>
        <v>82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/>
      <c r="S212" s="18"/>
      <c r="T212" s="18"/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/>
      <c r="S213" s="18"/>
      <c r="T213" s="18"/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/>
      <c r="S215" s="18"/>
      <c r="T215" s="18"/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/>
      <c r="S216" s="18"/>
      <c r="T216" s="18"/>
      <c r="U216" s="18"/>
      <c r="V216" s="23"/>
      <c r="W216" s="29">
        <f t="shared" si="7"/>
        <v>3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/>
      <c r="S217" s="18"/>
      <c r="T217" s="18"/>
      <c r="U217" s="18"/>
      <c r="V217" s="23"/>
      <c r="W217" s="29">
        <f t="shared" si="7"/>
        <v>4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/>
      <c r="S218" s="18"/>
      <c r="T218" s="18"/>
      <c r="U218" s="18"/>
      <c r="V218" s="23"/>
      <c r="W218" s="29">
        <f t="shared" si="7"/>
        <v>19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/>
      <c r="S219" s="18"/>
      <c r="T219" s="18"/>
      <c r="U219" s="18"/>
      <c r="V219" s="23"/>
      <c r="W219" s="29">
        <f t="shared" si="7"/>
        <v>10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3"/>
      <c r="W220" s="29">
        <f t="shared" si="7"/>
        <v>1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/>
      <c r="S221" s="18"/>
      <c r="T221" s="18"/>
      <c r="U221" s="18"/>
      <c r="V221" s="23"/>
      <c r="W221" s="29">
        <f t="shared" si="7"/>
        <v>40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/>
      <c r="S222" s="18"/>
      <c r="T222" s="18"/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6</v>
      </c>
      <c r="N223" s="18">
        <v>5</v>
      </c>
      <c r="O223" s="18">
        <v>8</v>
      </c>
      <c r="P223" s="18">
        <v>5</v>
      </c>
      <c r="Q223" s="18">
        <v>3</v>
      </c>
      <c r="R223" s="18"/>
      <c r="S223" s="18"/>
      <c r="T223" s="18"/>
      <c r="U223" s="18"/>
      <c r="V223" s="23"/>
      <c r="W223" s="29">
        <f t="shared" si="7"/>
        <v>47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/>
      <c r="S224" s="18"/>
      <c r="T224" s="18"/>
      <c r="U224" s="18"/>
      <c r="V224" s="23"/>
      <c r="W224" s="29">
        <f t="shared" si="7"/>
        <v>22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0</v>
      </c>
      <c r="R225" s="18"/>
      <c r="S225" s="18"/>
      <c r="T225" s="18"/>
      <c r="U225" s="18"/>
      <c r="V225" s="23"/>
      <c r="W225" s="29">
        <f t="shared" si="7"/>
        <v>10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1</v>
      </c>
      <c r="R226" s="18"/>
      <c r="S226" s="18"/>
      <c r="T226" s="18"/>
      <c r="U226" s="18"/>
      <c r="V226" s="23"/>
      <c r="W226" s="29">
        <f t="shared" si="7"/>
        <v>3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/>
      <c r="S227" s="18"/>
      <c r="T227" s="18"/>
      <c r="U227" s="18"/>
      <c r="V227" s="23"/>
      <c r="W227" s="29">
        <f t="shared" si="7"/>
        <v>141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/>
      <c r="S228" s="18"/>
      <c r="T228" s="18"/>
      <c r="U228" s="18"/>
      <c r="V228" s="23"/>
      <c r="W228" s="29">
        <f t="shared" si="7"/>
        <v>0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/>
      <c r="S229" s="18"/>
      <c r="T229" s="18"/>
      <c r="U229" s="18"/>
      <c r="V229" s="23"/>
      <c r="W229" s="29">
        <f t="shared" si="7"/>
        <v>3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/>
      <c r="S230" s="18"/>
      <c r="T230" s="18"/>
      <c r="U230" s="18"/>
      <c r="V230" s="23"/>
      <c r="W230" s="29">
        <f t="shared" si="7"/>
        <v>8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0</v>
      </c>
      <c r="R231" s="18"/>
      <c r="S231" s="18"/>
      <c r="T231" s="18"/>
      <c r="U231" s="18"/>
      <c r="V231" s="23"/>
      <c r="W231" s="29">
        <f t="shared" si="7"/>
        <v>29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1</v>
      </c>
      <c r="R232" s="18"/>
      <c r="S232" s="18"/>
      <c r="T232" s="18"/>
      <c r="U232" s="18"/>
      <c r="V232" s="23"/>
      <c r="W232" s="29">
        <f t="shared" si="7"/>
        <v>7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36</v>
      </c>
      <c r="Q233" s="18">
        <v>7</v>
      </c>
      <c r="R233" s="18"/>
      <c r="S233" s="18"/>
      <c r="T233" s="18"/>
      <c r="U233" s="18"/>
      <c r="V233" s="23"/>
      <c r="W233" s="29">
        <f t="shared" si="7"/>
        <v>223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2</v>
      </c>
      <c r="Q234" s="18">
        <v>0</v>
      </c>
      <c r="R234" s="18"/>
      <c r="S234" s="18"/>
      <c r="T234" s="18"/>
      <c r="U234" s="18"/>
      <c r="V234" s="23"/>
      <c r="W234" s="29">
        <f t="shared" si="7"/>
        <v>14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3</v>
      </c>
      <c r="Q235" s="18">
        <v>0</v>
      </c>
      <c r="R235" s="18"/>
      <c r="S235" s="18"/>
      <c r="T235" s="18"/>
      <c r="U235" s="18"/>
      <c r="V235" s="23"/>
      <c r="W235" s="29">
        <f t="shared" si="7"/>
        <v>31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4</v>
      </c>
      <c r="Q236" s="18">
        <v>7</v>
      </c>
      <c r="R236" s="18"/>
      <c r="S236" s="18"/>
      <c r="T236" s="18"/>
      <c r="U236" s="18"/>
      <c r="V236" s="23"/>
      <c r="W236" s="29">
        <f t="shared" si="7"/>
        <v>63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0</v>
      </c>
      <c r="R237" s="18"/>
      <c r="S237" s="18"/>
      <c r="T237" s="18"/>
      <c r="U237" s="18"/>
      <c r="V237" s="23"/>
      <c r="W237" s="29">
        <f t="shared" si="7"/>
        <v>24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0</v>
      </c>
      <c r="R238" s="18"/>
      <c r="S238" s="18"/>
      <c r="T238" s="18"/>
      <c r="U238" s="18"/>
      <c r="V238" s="23"/>
      <c r="W238" s="29">
        <f t="shared" si="7"/>
        <v>74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/>
      <c r="S239" s="18"/>
      <c r="T239" s="18"/>
      <c r="U239" s="18"/>
      <c r="V239" s="23"/>
      <c r="W239" s="29">
        <f t="shared" si="7"/>
        <v>20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/>
      <c r="S240" s="18"/>
      <c r="T240" s="18"/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2</v>
      </c>
      <c r="Q241" s="18">
        <v>0</v>
      </c>
      <c r="R241" s="18"/>
      <c r="S241" s="18"/>
      <c r="T241" s="18"/>
      <c r="U241" s="18"/>
      <c r="V241" s="23"/>
      <c r="W241" s="29">
        <f t="shared" si="7"/>
        <v>68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0</v>
      </c>
      <c r="R242" s="18"/>
      <c r="S242" s="18"/>
      <c r="T242" s="18"/>
      <c r="U242" s="18"/>
      <c r="V242" s="23"/>
      <c r="W242" s="29">
        <f t="shared" si="7"/>
        <v>49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/>
      <c r="S243" s="18"/>
      <c r="T243" s="18"/>
      <c r="U243" s="18"/>
      <c r="V243" s="23"/>
      <c r="W243" s="29">
        <f t="shared" si="7"/>
        <v>3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0</v>
      </c>
      <c r="Q244" s="18">
        <v>0</v>
      </c>
      <c r="R244" s="18"/>
      <c r="S244" s="18"/>
      <c r="T244" s="18"/>
      <c r="U244" s="18"/>
      <c r="V244" s="23"/>
      <c r="W244" s="29">
        <f t="shared" si="7"/>
        <v>96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0</v>
      </c>
      <c r="O245" s="18">
        <v>3</v>
      </c>
      <c r="P245" s="18">
        <v>0</v>
      </c>
      <c r="Q245" s="18">
        <v>0</v>
      </c>
      <c r="R245" s="18"/>
      <c r="S245" s="18"/>
      <c r="T245" s="18"/>
      <c r="U245" s="18"/>
      <c r="V245" s="23"/>
      <c r="W245" s="29">
        <f t="shared" si="7"/>
        <v>7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0</v>
      </c>
      <c r="R246" s="18"/>
      <c r="S246" s="18"/>
      <c r="T246" s="18"/>
      <c r="U246" s="18"/>
      <c r="V246" s="23"/>
      <c r="W246" s="29">
        <f t="shared" si="7"/>
        <v>11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2</v>
      </c>
      <c r="Q247" s="18">
        <v>0</v>
      </c>
      <c r="R247" s="18"/>
      <c r="S247" s="18"/>
      <c r="T247" s="18"/>
      <c r="U247" s="18"/>
      <c r="V247" s="23"/>
      <c r="W247" s="29">
        <f t="shared" si="7"/>
        <v>155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0</v>
      </c>
      <c r="Q248" s="18">
        <v>1</v>
      </c>
      <c r="R248" s="18"/>
      <c r="S248" s="18"/>
      <c r="T248" s="18"/>
      <c r="U248" s="18"/>
      <c r="V248" s="23"/>
      <c r="W248" s="29">
        <f t="shared" si="7"/>
        <v>52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0</v>
      </c>
      <c r="R249" s="18"/>
      <c r="S249" s="18"/>
      <c r="T249" s="18"/>
      <c r="U249" s="18"/>
      <c r="V249" s="23"/>
      <c r="W249" s="29">
        <f t="shared" si="7"/>
        <v>77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4</v>
      </c>
      <c r="R250" s="18"/>
      <c r="S250" s="18"/>
      <c r="T250" s="18"/>
      <c r="U250" s="18"/>
      <c r="V250" s="23"/>
      <c r="W250" s="29">
        <f t="shared" si="7"/>
        <v>46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/>
      <c r="S251" s="18"/>
      <c r="T251" s="18"/>
      <c r="U251" s="18"/>
      <c r="V251" s="23"/>
      <c r="W251" s="29">
        <f t="shared" si="7"/>
        <v>0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0</v>
      </c>
      <c r="R252" s="18"/>
      <c r="S252" s="18"/>
      <c r="T252" s="18"/>
      <c r="U252" s="18"/>
      <c r="V252" s="23"/>
      <c r="W252" s="29">
        <f t="shared" si="7"/>
        <v>22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0</v>
      </c>
      <c r="Q253" s="18">
        <v>0</v>
      </c>
      <c r="R253" s="18"/>
      <c r="S253" s="18"/>
      <c r="T253" s="18"/>
      <c r="U253" s="18"/>
      <c r="V253" s="23"/>
      <c r="W253" s="29">
        <f t="shared" si="7"/>
        <v>37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/>
      <c r="S254" s="18"/>
      <c r="T254" s="18"/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0</v>
      </c>
      <c r="Q255" s="18">
        <v>0</v>
      </c>
      <c r="R255" s="18"/>
      <c r="S255" s="18"/>
      <c r="T255" s="18"/>
      <c r="U255" s="18"/>
      <c r="V255" s="23"/>
      <c r="W255" s="29">
        <f t="shared" si="7"/>
        <v>20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0</v>
      </c>
      <c r="R256" s="18"/>
      <c r="S256" s="18"/>
      <c r="T256" s="18"/>
      <c r="U256" s="18"/>
      <c r="V256" s="23"/>
      <c r="W256" s="29">
        <f t="shared" si="7"/>
        <v>136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0</v>
      </c>
      <c r="P257" s="18">
        <v>0</v>
      </c>
      <c r="Q257" s="18">
        <v>0</v>
      </c>
      <c r="R257" s="18"/>
      <c r="S257" s="18"/>
      <c r="T257" s="18"/>
      <c r="U257" s="18"/>
      <c r="V257" s="23"/>
      <c r="W257" s="29">
        <f t="shared" si="7"/>
        <v>42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2</v>
      </c>
      <c r="R258" s="18"/>
      <c r="S258" s="18"/>
      <c r="T258" s="18"/>
      <c r="U258" s="18"/>
      <c r="V258" s="23"/>
      <c r="W258" s="29">
        <f t="shared" si="7"/>
        <v>81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/>
      <c r="S259" s="18"/>
      <c r="T259" s="18"/>
      <c r="U259" s="18"/>
      <c r="V259" s="23"/>
      <c r="W259" s="29">
        <f t="shared" si="7"/>
        <v>16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3"/>
      <c r="W260" s="29">
        <f t="shared" si="7"/>
        <v>13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8</v>
      </c>
      <c r="P261" s="18">
        <v>1</v>
      </c>
      <c r="Q261" s="18">
        <v>0</v>
      </c>
      <c r="R261" s="18"/>
      <c r="S261" s="18"/>
      <c r="T261" s="18"/>
      <c r="U261" s="18"/>
      <c r="V261" s="23"/>
      <c r="W261" s="29">
        <f t="shared" si="7"/>
        <v>57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0</v>
      </c>
      <c r="R262" s="18"/>
      <c r="S262" s="18"/>
      <c r="T262" s="18"/>
      <c r="U262" s="18"/>
      <c r="V262" s="23"/>
      <c r="W262" s="29">
        <f t="shared" ref="W262:W325" si="9">SUM(J262:U262)</f>
        <v>42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3</v>
      </c>
      <c r="Q263" s="18">
        <v>2</v>
      </c>
      <c r="R263" s="18"/>
      <c r="S263" s="18"/>
      <c r="T263" s="18"/>
      <c r="U263" s="18"/>
      <c r="V263" s="23"/>
      <c r="W263" s="29">
        <f t="shared" si="9"/>
        <v>65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0</v>
      </c>
      <c r="Q264" s="18">
        <v>0</v>
      </c>
      <c r="R264" s="18"/>
      <c r="S264" s="18"/>
      <c r="T264" s="18"/>
      <c r="U264" s="18"/>
      <c r="V264" s="23"/>
      <c r="W264" s="29">
        <f t="shared" si="9"/>
        <v>40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0</v>
      </c>
      <c r="Q265" s="18">
        <v>0</v>
      </c>
      <c r="R265" s="18"/>
      <c r="S265" s="18"/>
      <c r="T265" s="18"/>
      <c r="U265" s="18"/>
      <c r="V265" s="23"/>
      <c r="W265" s="29">
        <f t="shared" si="9"/>
        <v>21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4</v>
      </c>
      <c r="Q266" s="18">
        <v>0</v>
      </c>
      <c r="R266" s="18"/>
      <c r="S266" s="18"/>
      <c r="T266" s="18"/>
      <c r="U266" s="18"/>
      <c r="V266" s="23"/>
      <c r="W266" s="29">
        <f t="shared" si="9"/>
        <v>27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0</v>
      </c>
      <c r="Q267" s="18">
        <v>0</v>
      </c>
      <c r="R267" s="18"/>
      <c r="S267" s="18"/>
      <c r="T267" s="18"/>
      <c r="U267" s="18"/>
      <c r="V267" s="23"/>
      <c r="W267" s="29">
        <f t="shared" si="9"/>
        <v>44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/>
      <c r="S268" s="18"/>
      <c r="T268" s="18"/>
      <c r="U268" s="18"/>
      <c r="V268" s="23"/>
      <c r="W268" s="29">
        <f t="shared" si="9"/>
        <v>1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2</v>
      </c>
      <c r="R269" s="18"/>
      <c r="S269" s="18"/>
      <c r="T269" s="18"/>
      <c r="U269" s="18"/>
      <c r="V269" s="23"/>
      <c r="W269" s="29">
        <f t="shared" si="9"/>
        <v>77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3"/>
      <c r="W270" s="29">
        <f t="shared" si="9"/>
        <v>2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/>
      <c r="S271" s="18"/>
      <c r="T271" s="18"/>
      <c r="U271" s="18"/>
      <c r="V271" s="23"/>
      <c r="W271" s="29">
        <f t="shared" si="9"/>
        <v>23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27</v>
      </c>
      <c r="R272" s="18"/>
      <c r="S272" s="18"/>
      <c r="T272" s="18"/>
      <c r="U272" s="18"/>
      <c r="V272" s="23"/>
      <c r="W272" s="29">
        <f t="shared" si="9"/>
        <v>146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/>
      <c r="S273" s="18"/>
      <c r="T273" s="18"/>
      <c r="U273" s="18"/>
      <c r="V273" s="23"/>
      <c r="W273" s="29">
        <f t="shared" si="9"/>
        <v>7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/>
      <c r="S275" s="18"/>
      <c r="T275" s="18"/>
      <c r="U275" s="18"/>
      <c r="V275" s="23"/>
      <c r="W275" s="29">
        <f t="shared" si="9"/>
        <v>0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1</v>
      </c>
      <c r="R276" s="18"/>
      <c r="S276" s="18"/>
      <c r="T276" s="18"/>
      <c r="U276" s="18"/>
      <c r="V276" s="23"/>
      <c r="W276" s="29">
        <f t="shared" si="9"/>
        <v>5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1</v>
      </c>
      <c r="R277" s="18"/>
      <c r="S277" s="18"/>
      <c r="T277" s="18"/>
      <c r="U277" s="18"/>
      <c r="V277" s="23"/>
      <c r="W277" s="29">
        <f t="shared" si="9"/>
        <v>14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/>
      <c r="S278" s="18"/>
      <c r="T278" s="18"/>
      <c r="U278" s="18"/>
      <c r="V278" s="23"/>
      <c r="W278" s="29">
        <f t="shared" si="9"/>
        <v>19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4</v>
      </c>
      <c r="R279" s="18"/>
      <c r="S279" s="18"/>
      <c r="T279" s="18"/>
      <c r="U279" s="18"/>
      <c r="V279" s="23"/>
      <c r="W279" s="29">
        <f t="shared" si="9"/>
        <v>20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0</v>
      </c>
      <c r="P280" s="18">
        <v>0</v>
      </c>
      <c r="Q280" s="18">
        <v>2</v>
      </c>
      <c r="R280" s="18"/>
      <c r="S280" s="18"/>
      <c r="T280" s="18"/>
      <c r="U280" s="18"/>
      <c r="V280" s="23"/>
      <c r="W280" s="29">
        <f t="shared" si="9"/>
        <v>18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/>
      <c r="S281" s="18"/>
      <c r="T281" s="18"/>
      <c r="U281" s="18"/>
      <c r="V281" s="23"/>
      <c r="W281" s="29">
        <f t="shared" si="9"/>
        <v>11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2</v>
      </c>
      <c r="R282" s="18"/>
      <c r="S282" s="18"/>
      <c r="T282" s="18"/>
      <c r="U282" s="18"/>
      <c r="V282" s="23"/>
      <c r="W282" s="29">
        <f t="shared" si="9"/>
        <v>32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/>
      <c r="S283" s="18"/>
      <c r="T283" s="18"/>
      <c r="U283" s="18"/>
      <c r="V283" s="23"/>
      <c r="W283" s="29">
        <f t="shared" si="9"/>
        <v>9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4</v>
      </c>
      <c r="N284" s="18">
        <v>0</v>
      </c>
      <c r="O284" s="18">
        <v>9</v>
      </c>
      <c r="P284" s="18">
        <v>0</v>
      </c>
      <c r="Q284" s="18">
        <v>0</v>
      </c>
      <c r="R284" s="18"/>
      <c r="S284" s="18"/>
      <c r="T284" s="18"/>
      <c r="U284" s="18"/>
      <c r="V284" s="23"/>
      <c r="W284" s="29">
        <f t="shared" si="9"/>
        <v>20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0</v>
      </c>
      <c r="R285" s="18"/>
      <c r="S285" s="18"/>
      <c r="T285" s="18"/>
      <c r="U285" s="18"/>
      <c r="V285" s="23"/>
      <c r="W285" s="29">
        <f t="shared" si="9"/>
        <v>57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/>
      <c r="S286" s="18"/>
      <c r="T286" s="18"/>
      <c r="U286" s="18"/>
      <c r="V286" s="23"/>
      <c r="W286" s="29">
        <f t="shared" si="9"/>
        <v>60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/>
      <c r="S287" s="18"/>
      <c r="T287" s="18"/>
      <c r="U287" s="18"/>
      <c r="V287" s="23"/>
      <c r="W287" s="29">
        <f t="shared" si="9"/>
        <v>5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13</v>
      </c>
      <c r="R288" s="18"/>
      <c r="S288" s="18"/>
      <c r="T288" s="18"/>
      <c r="U288" s="18"/>
      <c r="V288" s="23"/>
      <c r="W288" s="29">
        <f t="shared" si="9"/>
        <v>64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4</v>
      </c>
      <c r="R289" s="18"/>
      <c r="S289" s="18"/>
      <c r="T289" s="18"/>
      <c r="U289" s="18"/>
      <c r="V289" s="23"/>
      <c r="W289" s="29">
        <f t="shared" si="9"/>
        <v>27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/>
      <c r="S290" s="18"/>
      <c r="T290" s="18"/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/>
      <c r="S292" s="18"/>
      <c r="T292" s="18"/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/>
      <c r="S293" s="18"/>
      <c r="T293" s="18"/>
      <c r="U293" s="18"/>
      <c r="V293" s="23"/>
      <c r="W293" s="29">
        <f t="shared" si="9"/>
        <v>26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/>
      <c r="S294" s="18"/>
      <c r="T294" s="18"/>
      <c r="U294" s="18"/>
      <c r="V294" s="23"/>
      <c r="W294" s="29">
        <f t="shared" si="9"/>
        <v>4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/>
      <c r="S295" s="18"/>
      <c r="T295" s="18"/>
      <c r="U295" s="18"/>
      <c r="V295" s="23"/>
      <c r="W295" s="29">
        <f t="shared" si="9"/>
        <v>3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0</v>
      </c>
      <c r="R296" s="18"/>
      <c r="S296" s="18"/>
      <c r="T296" s="18"/>
      <c r="U296" s="18"/>
      <c r="V296" s="23"/>
      <c r="W296" s="29">
        <f t="shared" si="9"/>
        <v>4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/>
      <c r="S297" s="18"/>
      <c r="T297" s="18"/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/>
      <c r="S298" s="18"/>
      <c r="T298" s="18"/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/>
      <c r="S299" s="18"/>
      <c r="T299" s="18"/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/>
      <c r="S300" s="18"/>
      <c r="T300" s="18"/>
      <c r="U300" s="18"/>
      <c r="V300" s="23"/>
      <c r="W300" s="29">
        <f t="shared" si="9"/>
        <v>13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2</v>
      </c>
      <c r="R301" s="18"/>
      <c r="S301" s="18"/>
      <c r="T301" s="18"/>
      <c r="U301" s="18"/>
      <c r="V301" s="23"/>
      <c r="W301" s="29">
        <f t="shared" si="9"/>
        <v>5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0</v>
      </c>
      <c r="R302" s="18"/>
      <c r="S302" s="18"/>
      <c r="T302" s="18"/>
      <c r="U302" s="18"/>
      <c r="V302" s="23"/>
      <c r="W302" s="29">
        <f t="shared" si="9"/>
        <v>13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/>
      <c r="S303" s="18"/>
      <c r="T303" s="18"/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0</v>
      </c>
      <c r="R304" s="18"/>
      <c r="S304" s="18"/>
      <c r="T304" s="18"/>
      <c r="U304" s="18"/>
      <c r="V304" s="23"/>
      <c r="W304" s="29">
        <f t="shared" si="9"/>
        <v>6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0</v>
      </c>
      <c r="Q305" s="18">
        <v>0</v>
      </c>
      <c r="R305" s="18"/>
      <c r="S305" s="18"/>
      <c r="T305" s="18"/>
      <c r="U305" s="18"/>
      <c r="V305" s="23"/>
      <c r="W305" s="29">
        <f t="shared" si="9"/>
        <v>30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1</v>
      </c>
      <c r="R306" s="18"/>
      <c r="S306" s="18"/>
      <c r="T306" s="18"/>
      <c r="U306" s="18"/>
      <c r="V306" s="23"/>
      <c r="W306" s="29">
        <f t="shared" si="9"/>
        <v>46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/>
      <c r="S307" s="18"/>
      <c r="T307" s="18"/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/>
      <c r="S308" s="18"/>
      <c r="T308" s="18"/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/>
      <c r="S309" s="18"/>
      <c r="T309" s="18"/>
      <c r="U309" s="18"/>
      <c r="V309" s="23"/>
      <c r="W309" s="29">
        <f t="shared" si="9"/>
        <v>76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/>
      <c r="S310" s="18"/>
      <c r="T310" s="18"/>
      <c r="U310" s="18"/>
      <c r="V310" s="23"/>
      <c r="W310" s="29">
        <f t="shared" si="9"/>
        <v>54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/>
      <c r="S311" s="18"/>
      <c r="T311" s="18"/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/>
      <c r="S312" s="18"/>
      <c r="T312" s="18"/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1</v>
      </c>
      <c r="R313" s="18"/>
      <c r="S313" s="18"/>
      <c r="T313" s="18"/>
      <c r="U313" s="18"/>
      <c r="V313" s="23"/>
      <c r="W313" s="29">
        <f t="shared" si="9"/>
        <v>36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0</v>
      </c>
      <c r="R314" s="18"/>
      <c r="S314" s="18"/>
      <c r="T314" s="18"/>
      <c r="U314" s="18"/>
      <c r="V314" s="23"/>
      <c r="W314" s="29">
        <f t="shared" si="9"/>
        <v>20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30</v>
      </c>
      <c r="Q315" s="18">
        <v>0</v>
      </c>
      <c r="R315" s="18"/>
      <c r="S315" s="18"/>
      <c r="T315" s="18"/>
      <c r="U315" s="18"/>
      <c r="V315" s="23"/>
      <c r="W315" s="29">
        <f t="shared" si="9"/>
        <v>45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21</v>
      </c>
      <c r="O316" s="18">
        <v>7</v>
      </c>
      <c r="P316" s="18">
        <v>1</v>
      </c>
      <c r="Q316" s="18">
        <v>3</v>
      </c>
      <c r="R316" s="18"/>
      <c r="S316" s="18"/>
      <c r="T316" s="18"/>
      <c r="U316" s="18"/>
      <c r="V316" s="23"/>
      <c r="W316" s="29">
        <f t="shared" si="9"/>
        <v>65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37</v>
      </c>
      <c r="R317" s="18"/>
      <c r="S317" s="18"/>
      <c r="T317" s="18"/>
      <c r="U317" s="18"/>
      <c r="V317" s="23"/>
      <c r="W317" s="29">
        <f t="shared" si="9"/>
        <v>108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0</v>
      </c>
      <c r="R318" s="18"/>
      <c r="S318" s="18"/>
      <c r="T318" s="18"/>
      <c r="U318" s="18"/>
      <c r="V318" s="23"/>
      <c r="W318" s="29">
        <f t="shared" si="9"/>
        <v>7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/>
      <c r="S319" s="18"/>
      <c r="T319" s="18"/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0</v>
      </c>
      <c r="R320" s="18"/>
      <c r="S320" s="18"/>
      <c r="T320" s="18"/>
      <c r="U320" s="18"/>
      <c r="V320" s="23"/>
      <c r="W320" s="29">
        <f t="shared" si="9"/>
        <v>43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/>
      <c r="S321" s="18"/>
      <c r="T321" s="18"/>
      <c r="U321" s="18"/>
      <c r="V321" s="23"/>
      <c r="W321" s="29">
        <f t="shared" si="9"/>
        <v>39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0</v>
      </c>
      <c r="R322" s="18"/>
      <c r="S322" s="18"/>
      <c r="T322" s="18"/>
      <c r="U322" s="18"/>
      <c r="V322" s="23"/>
      <c r="W322" s="29">
        <f t="shared" si="9"/>
        <v>41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/>
      <c r="S323" s="18"/>
      <c r="T323" s="18"/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/>
      <c r="S324" s="18"/>
      <c r="T324" s="18"/>
      <c r="U324" s="18"/>
      <c r="V324" s="23"/>
      <c r="W324" s="29">
        <f t="shared" si="9"/>
        <v>27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/>
      <c r="S325" s="18"/>
      <c r="T325" s="18"/>
      <c r="U325" s="18"/>
      <c r="V325" s="23"/>
      <c r="W325" s="29">
        <f t="shared" si="9"/>
        <v>2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/>
      <c r="S327" s="18"/>
      <c r="T327" s="18"/>
      <c r="U327" s="18"/>
      <c r="V327" s="23"/>
      <c r="W327" s="29">
        <f t="shared" si="11"/>
        <v>7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/>
      <c r="S328" s="18"/>
      <c r="T328" s="18"/>
      <c r="U328" s="18"/>
      <c r="V328" s="23"/>
      <c r="W328" s="29">
        <f t="shared" si="11"/>
        <v>18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/>
      <c r="S329" s="18"/>
      <c r="T329" s="18"/>
      <c r="U329" s="18"/>
      <c r="V329" s="23"/>
      <c r="W329" s="29">
        <f t="shared" si="11"/>
        <v>4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/>
      <c r="S330" s="18"/>
      <c r="T330" s="18"/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0</v>
      </c>
      <c r="Q331" s="18">
        <v>0</v>
      </c>
      <c r="R331" s="18"/>
      <c r="S331" s="18"/>
      <c r="T331" s="18"/>
      <c r="U331" s="18"/>
      <c r="V331" s="23"/>
      <c r="W331" s="29">
        <f t="shared" si="11"/>
        <v>9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/>
      <c r="S332" s="18"/>
      <c r="T332" s="18"/>
      <c r="U332" s="18"/>
      <c r="V332" s="23"/>
      <c r="W332" s="29">
        <f t="shared" si="11"/>
        <v>4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1</v>
      </c>
      <c r="R333" s="18"/>
      <c r="S333" s="18"/>
      <c r="T333" s="18"/>
      <c r="U333" s="18"/>
      <c r="V333" s="23"/>
      <c r="W333" s="29">
        <f t="shared" si="11"/>
        <v>4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/>
      <c r="S335" s="18"/>
      <c r="T335" s="18"/>
      <c r="U335" s="18"/>
      <c r="V335" s="23"/>
      <c r="W335" s="29">
        <f t="shared" si="11"/>
        <v>1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3"/>
      <c r="W336" s="29">
        <f t="shared" si="11"/>
        <v>0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/>
      <c r="S337" s="18"/>
      <c r="T337" s="18"/>
      <c r="U337" s="18"/>
      <c r="V337" s="23"/>
      <c r="W337" s="29">
        <f t="shared" si="11"/>
        <v>30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18</v>
      </c>
      <c r="R338" s="18"/>
      <c r="S338" s="18"/>
      <c r="T338" s="18"/>
      <c r="U338" s="18"/>
      <c r="V338" s="23"/>
      <c r="W338" s="29">
        <f t="shared" si="11"/>
        <v>111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9</v>
      </c>
      <c r="R339" s="18"/>
      <c r="S339" s="18"/>
      <c r="T339" s="18"/>
      <c r="U339" s="18"/>
      <c r="V339" s="23"/>
      <c r="W339" s="29">
        <f t="shared" si="11"/>
        <v>103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/>
      <c r="S341" s="18"/>
      <c r="T341" s="18"/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/>
      <c r="S342" s="18"/>
      <c r="T342" s="18"/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/>
      <c r="S343" s="18"/>
      <c r="T343" s="18"/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1</v>
      </c>
      <c r="P344" s="18">
        <v>1</v>
      </c>
      <c r="Q344" s="18">
        <v>5</v>
      </c>
      <c r="R344" s="18"/>
      <c r="S344" s="18"/>
      <c r="T344" s="18"/>
      <c r="U344" s="18"/>
      <c r="V344" s="23"/>
      <c r="W344" s="29">
        <f t="shared" si="11"/>
        <v>110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0</v>
      </c>
      <c r="R345" s="18"/>
      <c r="S345" s="18"/>
      <c r="T345" s="18"/>
      <c r="U345" s="18"/>
      <c r="V345" s="23"/>
      <c r="W345" s="29">
        <f t="shared" si="11"/>
        <v>3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/>
      <c r="S346" s="18"/>
      <c r="T346" s="18"/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/>
      <c r="S348" s="18"/>
      <c r="T348" s="18"/>
      <c r="U348" s="18"/>
      <c r="V348" s="23"/>
      <c r="W348" s="29">
        <f t="shared" si="11"/>
        <v>4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/>
      <c r="S349" s="18"/>
      <c r="T349" s="18"/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3"/>
      <c r="W350" s="29">
        <f t="shared" si="11"/>
        <v>0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0</v>
      </c>
      <c r="R351" s="18"/>
      <c r="S351" s="18"/>
      <c r="T351" s="18"/>
      <c r="U351" s="18"/>
      <c r="V351" s="23"/>
      <c r="W351" s="29">
        <f t="shared" si="11"/>
        <v>19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/>
      <c r="S352" s="18"/>
      <c r="T352" s="18"/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/>
      <c r="S354" s="18"/>
      <c r="T354" s="18"/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/>
      <c r="S355" s="18"/>
      <c r="T355" s="18"/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/>
      <c r="S356" s="18"/>
      <c r="T356" s="18"/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/>
      <c r="S360" s="18"/>
      <c r="T360" s="18"/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/>
      <c r="S361" s="18"/>
      <c r="T361" s="18"/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/>
      <c r="S363" s="18"/>
      <c r="T363" s="18"/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/>
      <c r="S364" s="18"/>
      <c r="T364" s="18"/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/>
      <c r="S369" s="18"/>
      <c r="T369" s="18"/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/>
      <c r="S373" s="18"/>
      <c r="T373" s="18"/>
      <c r="U373" s="18"/>
      <c r="V373" s="23"/>
      <c r="W373" s="29">
        <f t="shared" si="11"/>
        <v>5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/>
      <c r="S378" s="18"/>
      <c r="T378" s="18"/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/>
      <c r="S379" s="18"/>
      <c r="T379" s="18"/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4</v>
      </c>
      <c r="Q380" s="18">
        <v>7</v>
      </c>
      <c r="R380" s="18"/>
      <c r="S380" s="18"/>
      <c r="T380" s="18"/>
      <c r="U380" s="18"/>
      <c r="V380" s="23"/>
      <c r="W380" s="29">
        <f t="shared" si="11"/>
        <v>27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/>
      <c r="S381" s="18"/>
      <c r="T381" s="18"/>
      <c r="U381" s="18"/>
      <c r="V381" s="23"/>
      <c r="W381" s="29">
        <f t="shared" si="11"/>
        <v>20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/>
      <c r="S388" s="18"/>
      <c r="T388" s="18"/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/>
      <c r="S390" s="18"/>
      <c r="T390" s="18"/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/>
      <c r="S391" s="18"/>
      <c r="T391" s="18"/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/>
      <c r="S395" s="18"/>
      <c r="T395" s="18"/>
      <c r="U395" s="18"/>
      <c r="V395" s="23"/>
      <c r="W395" s="29">
        <f t="shared" si="13"/>
        <v>7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/>
      <c r="S399" s="18"/>
      <c r="T399" s="18"/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/>
      <c r="S400" s="18"/>
      <c r="T400" s="18"/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/>
      <c r="S403" s="18"/>
      <c r="T403" s="18"/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/>
      <c r="S404" s="18"/>
      <c r="T404" s="18"/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/>
      <c r="S405" s="18"/>
      <c r="T405" s="18"/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/>
      <c r="S406" s="18"/>
      <c r="T406" s="18"/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/>
      <c r="S408" s="18"/>
      <c r="T408" s="18"/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/>
      <c r="S410" s="18"/>
      <c r="T410" s="18"/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/>
      <c r="S411" s="18"/>
      <c r="T411" s="18"/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/>
      <c r="S413" s="18"/>
      <c r="T413" s="18"/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/>
      <c r="S414" s="18"/>
      <c r="T414" s="18"/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/>
      <c r="S419" s="18"/>
      <c r="T419" s="18"/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/>
      <c r="S420" s="18"/>
      <c r="T420" s="18"/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/>
      <c r="S421" s="18"/>
      <c r="T421" s="18"/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/>
      <c r="S422" s="18"/>
      <c r="T422" s="18"/>
      <c r="U422" s="18"/>
      <c r="V422" s="23"/>
      <c r="W422" s="29">
        <f t="shared" si="18"/>
        <v>3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/>
      <c r="S423" s="18"/>
      <c r="T423" s="18"/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/>
      <c r="S424" s="18"/>
      <c r="T424" s="18"/>
      <c r="U424" s="18"/>
      <c r="V424" s="23"/>
      <c r="W424" s="29">
        <f t="shared" si="18"/>
        <v>4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/>
      <c r="S425" s="18"/>
      <c r="T425" s="18"/>
      <c r="U425" s="18"/>
      <c r="V425" s="23"/>
      <c r="W425" s="29">
        <f t="shared" si="18"/>
        <v>6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/>
      <c r="S426" s="18"/>
      <c r="T426" s="18"/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/>
      <c r="S428" s="18"/>
      <c r="T428" s="18"/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0</v>
      </c>
      <c r="R430" s="18"/>
      <c r="S430" s="18"/>
      <c r="T430" s="18"/>
      <c r="U430" s="18"/>
      <c r="V430" s="23"/>
      <c r="W430" s="29">
        <f t="shared" si="18"/>
        <v>14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0</v>
      </c>
      <c r="R433" s="18"/>
      <c r="S433" s="18"/>
      <c r="T433" s="18"/>
      <c r="U433" s="18"/>
      <c r="V433" s="23"/>
      <c r="W433" s="29">
        <f t="shared" si="20"/>
        <v>32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0</v>
      </c>
      <c r="R434" s="18"/>
      <c r="S434" s="18"/>
      <c r="T434" s="18"/>
      <c r="U434" s="18"/>
      <c r="V434" s="23"/>
      <c r="W434" s="29">
        <f t="shared" si="20"/>
        <v>5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/>
      <c r="S435" s="18"/>
      <c r="T435" s="18"/>
      <c r="U435" s="18"/>
      <c r="V435" s="23"/>
      <c r="W435" s="29">
        <f t="shared" si="20"/>
        <v>0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/>
      <c r="S436" s="18"/>
      <c r="T436" s="18"/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/>
      <c r="S437" s="18"/>
      <c r="T437" s="18"/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0</v>
      </c>
      <c r="R439" s="18"/>
      <c r="S439" s="18"/>
      <c r="T439" s="18"/>
      <c r="U439" s="18"/>
      <c r="V439" s="23"/>
      <c r="W439" s="29">
        <f t="shared" si="20"/>
        <v>13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/>
      <c r="S440" s="18"/>
      <c r="T440" s="18"/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/>
      <c r="S441" s="18"/>
      <c r="T441" s="18"/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/>
      <c r="S443" s="18"/>
      <c r="T443" s="18"/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0</v>
      </c>
      <c r="R444" s="18"/>
      <c r="S444" s="18"/>
      <c r="T444" s="18"/>
      <c r="U444" s="18"/>
      <c r="V444" s="23"/>
      <c r="W444" s="29">
        <f t="shared" si="20"/>
        <v>9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/>
      <c r="S446" s="18"/>
      <c r="T446" s="18"/>
      <c r="U446" s="18"/>
      <c r="V446" s="23"/>
      <c r="W446" s="29">
        <f t="shared" si="22"/>
        <v>7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0</v>
      </c>
      <c r="R447" s="18"/>
      <c r="S447" s="18"/>
      <c r="T447" s="18"/>
      <c r="U447" s="18"/>
      <c r="V447" s="23"/>
      <c r="W447" s="29">
        <f t="shared" si="22"/>
        <v>12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/>
      <c r="S448" s="18"/>
      <c r="T448" s="18"/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/>
      <c r="S450" s="18"/>
      <c r="T450" s="18"/>
      <c r="U450" s="18"/>
      <c r="V450" s="23"/>
      <c r="W450" s="29">
        <f t="shared" ref="W450:W513" si="26">SUM(J450:U450)</f>
        <v>10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1</v>
      </c>
      <c r="R451" s="18"/>
      <c r="S451" s="18"/>
      <c r="T451" s="18"/>
      <c r="U451" s="18"/>
      <c r="V451" s="23"/>
      <c r="W451" s="29">
        <f t="shared" si="26"/>
        <v>13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3</v>
      </c>
      <c r="Q453" s="18">
        <v>0</v>
      </c>
      <c r="R453" s="18"/>
      <c r="S453" s="18"/>
      <c r="T453" s="18"/>
      <c r="U453" s="18"/>
      <c r="V453" s="23"/>
      <c r="W453" s="29">
        <f t="shared" si="26"/>
        <v>44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/>
      <c r="S456" s="18"/>
      <c r="T456" s="18"/>
      <c r="U456" s="18"/>
      <c r="V456" s="23"/>
      <c r="W456" s="29">
        <f t="shared" si="26"/>
        <v>6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/>
      <c r="S457" s="18"/>
      <c r="T457" s="18"/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/>
      <c r="S458" s="18"/>
      <c r="T458" s="18"/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/>
      <c r="S459" s="18"/>
      <c r="T459" s="18"/>
      <c r="U459" s="18"/>
      <c r="V459" s="23"/>
      <c r="W459" s="29">
        <f t="shared" si="26"/>
        <v>14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/>
      <c r="S460" s="18"/>
      <c r="T460" s="18"/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/>
      <c r="S461" s="18"/>
      <c r="T461" s="18"/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0</v>
      </c>
      <c r="P463" s="18">
        <v>0</v>
      </c>
      <c r="Q463" s="18">
        <v>2</v>
      </c>
      <c r="R463" s="18"/>
      <c r="S463" s="18"/>
      <c r="T463" s="18"/>
      <c r="U463" s="18"/>
      <c r="V463" s="23"/>
      <c r="W463" s="29">
        <f t="shared" si="26"/>
        <v>9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/>
      <c r="S465" s="18"/>
      <c r="T465" s="18"/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/>
      <c r="S466" s="18"/>
      <c r="T466" s="18"/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/>
      <c r="S467" s="18"/>
      <c r="T467" s="18"/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0</v>
      </c>
      <c r="Q468" s="18">
        <v>0</v>
      </c>
      <c r="R468" s="18"/>
      <c r="S468" s="18"/>
      <c r="T468" s="18"/>
      <c r="U468" s="18"/>
      <c r="V468" s="23"/>
      <c r="W468" s="29">
        <f t="shared" si="26"/>
        <v>7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/>
      <c r="S470" s="18"/>
      <c r="T470" s="18"/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0</v>
      </c>
      <c r="R471" s="18"/>
      <c r="S471" s="18"/>
      <c r="T471" s="18"/>
      <c r="U471" s="18"/>
      <c r="V471" s="23"/>
      <c r="W471" s="29">
        <f t="shared" si="26"/>
        <v>4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/>
      <c r="S472" s="18"/>
      <c r="T472" s="18"/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/>
      <c r="S473" s="18"/>
      <c r="T473" s="18"/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/>
      <c r="S474" s="18"/>
      <c r="T474" s="18"/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/>
      <c r="S476" s="18"/>
      <c r="T476" s="18"/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/>
      <c r="S477" s="18"/>
      <c r="T477" s="18"/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/>
      <c r="S478" s="18"/>
      <c r="T478" s="18"/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/>
      <c r="S479" s="18"/>
      <c r="T479" s="18"/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/>
      <c r="S480" s="18"/>
      <c r="T480" s="18"/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/>
      <c r="S481" s="18"/>
      <c r="T481" s="18"/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/>
      <c r="S491" s="18"/>
      <c r="T491" s="18"/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/>
      <c r="S492" s="18"/>
      <c r="T492" s="18"/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/>
      <c r="S493" s="18"/>
      <c r="T493" s="18"/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/>
      <c r="S494" s="18"/>
      <c r="T494" s="18"/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/>
      <c r="S495" s="18"/>
      <c r="T495" s="18"/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/>
      <c r="S496" s="18"/>
      <c r="T496" s="18"/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/>
      <c r="S497" s="18"/>
      <c r="T497" s="18"/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/>
      <c r="S498" s="18"/>
      <c r="T498" s="18"/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/>
      <c r="S499" s="18"/>
      <c r="T499" s="18"/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/>
      <c r="S500" s="18"/>
      <c r="T500" s="18"/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/>
      <c r="S501" s="18"/>
      <c r="T501" s="18"/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/>
      <c r="S502" s="18"/>
      <c r="T502" s="18"/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/>
      <c r="S503" s="18"/>
      <c r="T503" s="18"/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/>
      <c r="S504" s="18"/>
      <c r="T504" s="18"/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/>
      <c r="S505" s="18"/>
      <c r="T505" s="18"/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/>
      <c r="S506" s="18"/>
      <c r="T506" s="18"/>
      <c r="U506" s="18"/>
      <c r="V506" s="23"/>
      <c r="W506" s="29">
        <f t="shared" si="26"/>
        <v>5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1</v>
      </c>
      <c r="R507" s="18"/>
      <c r="S507" s="18"/>
      <c r="T507" s="18"/>
      <c r="U507" s="18"/>
      <c r="V507" s="23"/>
      <c r="W507" s="29">
        <f t="shared" si="26"/>
        <v>10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/>
      <c r="S508" s="18"/>
      <c r="T508" s="18"/>
      <c r="U508" s="18"/>
      <c r="V508" s="23"/>
      <c r="W508" s="29">
        <f t="shared" si="26"/>
        <v>7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/>
      <c r="S509" s="18"/>
      <c r="T509" s="18"/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/>
      <c r="S510" s="18"/>
      <c r="T510" s="18"/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/>
      <c r="S511" s="18"/>
      <c r="T511" s="18"/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/>
      <c r="S512" s="18"/>
      <c r="T512" s="18"/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/>
      <c r="S513" s="18"/>
      <c r="T513" s="18"/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/>
      <c r="S514" s="18"/>
      <c r="T514" s="18"/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/>
      <c r="S515" s="18"/>
      <c r="T515" s="18"/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/>
      <c r="S516" s="18"/>
      <c r="T516" s="18"/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/>
      <c r="S517" s="18"/>
      <c r="T517" s="18"/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/>
      <c r="S518" s="18"/>
      <c r="T518" s="18"/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/>
      <c r="S519" s="18"/>
      <c r="T519" s="18"/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/>
      <c r="S520" s="18"/>
      <c r="T520" s="18"/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/>
      <c r="S521" s="18"/>
      <c r="T521" s="18"/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0</v>
      </c>
      <c r="R522" s="18"/>
      <c r="S522" s="18"/>
      <c r="T522" s="18"/>
      <c r="U522" s="18"/>
      <c r="V522" s="23"/>
      <c r="W522" s="29">
        <f t="shared" si="28"/>
        <v>6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/>
      <c r="S523" s="18"/>
      <c r="T523" s="18"/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/>
      <c r="S524" s="18"/>
      <c r="T524" s="18"/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/>
      <c r="S525" s="18"/>
      <c r="T525" s="18"/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/>
      <c r="S526" s="18"/>
      <c r="T526" s="18"/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/>
      <c r="S527" s="18"/>
      <c r="T527" s="18"/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/>
      <c r="S528" s="18"/>
      <c r="T528" s="18"/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/>
      <c r="S529" s="18"/>
      <c r="T529" s="18"/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/>
      <c r="S530" s="18"/>
      <c r="T530" s="18"/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/>
      <c r="S531" s="18"/>
      <c r="T531" s="18"/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0</v>
      </c>
      <c r="R532" s="18"/>
      <c r="S532" s="18"/>
      <c r="T532" s="18"/>
      <c r="U532" s="18"/>
      <c r="V532" s="23"/>
      <c r="W532" s="29">
        <f t="shared" si="28"/>
        <v>14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/>
      <c r="S533" s="18"/>
      <c r="T533" s="18"/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/>
      <c r="S534" s="18"/>
      <c r="T534" s="18"/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6</v>
      </c>
      <c r="Q535" s="18">
        <v>0</v>
      </c>
      <c r="R535" s="18"/>
      <c r="S535" s="18"/>
      <c r="T535" s="18"/>
      <c r="U535" s="18"/>
      <c r="V535" s="23"/>
      <c r="W535" s="29">
        <f t="shared" si="28"/>
        <v>26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/>
      <c r="S536" s="18"/>
      <c r="T536" s="18"/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/>
      <c r="S537" s="18"/>
      <c r="T537" s="18"/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/>
      <c r="S538" s="18"/>
      <c r="T538" s="18"/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/>
      <c r="S539" s="18"/>
      <c r="T539" s="18"/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/>
      <c r="S540" s="18"/>
      <c r="T540" s="18"/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/>
      <c r="S541" s="18"/>
      <c r="T541" s="18"/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/>
      <c r="S542" s="18"/>
      <c r="T542" s="18"/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/>
      <c r="S543" s="18"/>
      <c r="T543" s="18"/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/>
      <c r="S544" s="18"/>
      <c r="T544" s="18"/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/>
      <c r="S545" s="18"/>
      <c r="T545" s="18"/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/>
      <c r="S546" s="18"/>
      <c r="T546" s="18"/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/>
      <c r="S547" s="18"/>
      <c r="T547" s="18"/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/>
      <c r="S548" s="18"/>
      <c r="T548" s="18"/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/>
      <c r="S549" s="18"/>
      <c r="T549" s="18"/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0</v>
      </c>
      <c r="R550" s="18"/>
      <c r="S550" s="18"/>
      <c r="T550" s="18"/>
      <c r="U550" s="18"/>
      <c r="V550" s="23"/>
      <c r="W550" s="29">
        <f t="shared" si="28"/>
        <v>4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0</v>
      </c>
      <c r="R551" s="18"/>
      <c r="S551" s="18"/>
      <c r="T551" s="18"/>
      <c r="U551" s="18"/>
      <c r="V551" s="23"/>
      <c r="W551" s="29">
        <f t="shared" si="28"/>
        <v>34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/>
      <c r="S552" s="18"/>
      <c r="T552" s="18"/>
      <c r="U552" s="18"/>
      <c r="V552" s="23"/>
      <c r="W552" s="29">
        <f t="shared" si="28"/>
        <v>12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/>
      <c r="S553" s="18"/>
      <c r="T553" s="18"/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/>
      <c r="S554" s="18"/>
      <c r="T554" s="18"/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/>
      <c r="S555" s="18"/>
      <c r="T555" s="18"/>
      <c r="U555" s="18"/>
      <c r="V555" s="23"/>
      <c r="W555" s="29">
        <f t="shared" si="28"/>
        <v>6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/>
      <c r="S556" s="18"/>
      <c r="T556" s="18"/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/>
      <c r="S557" s="18"/>
      <c r="T557" s="18"/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/>
      <c r="S558" s="18"/>
      <c r="T558" s="18"/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/>
      <c r="S559" s="18"/>
      <c r="T559" s="18"/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/>
      <c r="S560" s="18"/>
      <c r="T560" s="18"/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/>
      <c r="S561" s="18"/>
      <c r="T561" s="18"/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/>
      <c r="S562" s="18"/>
      <c r="T562" s="18"/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/>
      <c r="S563" s="18"/>
      <c r="T563" s="18"/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/>
      <c r="S564" s="18"/>
      <c r="T564" s="18"/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/>
      <c r="S565" s="18"/>
      <c r="T565" s="18"/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/>
      <c r="S566" s="18"/>
      <c r="T566" s="18"/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/>
      <c r="S567" s="18"/>
      <c r="T567" s="18"/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/>
      <c r="S568" s="18"/>
      <c r="T568" s="18"/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/>
      <c r="S569" s="18"/>
      <c r="T569" s="18"/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/>
      <c r="S570" s="18"/>
      <c r="T570" s="18"/>
      <c r="U570" s="18"/>
      <c r="V570" s="23"/>
      <c r="W570" s="29">
        <f t="shared" si="28"/>
        <v>1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0</v>
      </c>
      <c r="R571" s="18"/>
      <c r="S571" s="18"/>
      <c r="T571" s="18"/>
      <c r="U571" s="18"/>
      <c r="V571" s="23"/>
      <c r="W571" s="29">
        <f t="shared" si="28"/>
        <v>11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/>
      <c r="S572" s="18"/>
      <c r="T572" s="18"/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/>
      <c r="S573" s="18"/>
      <c r="T573" s="18"/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/>
      <c r="S574" s="18"/>
      <c r="T574" s="18"/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/>
      <c r="S575" s="18"/>
      <c r="T575" s="18"/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/>
      <c r="S576" s="18"/>
      <c r="T576" s="18"/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/>
      <c r="S577" s="18"/>
      <c r="T577" s="18"/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/>
      <c r="S578" s="18"/>
      <c r="T578" s="18"/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/>
      <c r="S579" s="18"/>
      <c r="T579" s="18"/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/>
      <c r="S580" s="18"/>
      <c r="T580" s="18"/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/>
      <c r="S581" s="18"/>
      <c r="T581" s="18"/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/>
      <c r="S582" s="18"/>
      <c r="T582" s="18"/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/>
      <c r="S583" s="18"/>
      <c r="T583" s="18"/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/>
      <c r="S584" s="18"/>
      <c r="T584" s="18"/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/>
      <c r="S585" s="18"/>
      <c r="T585" s="18"/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/>
      <c r="S586" s="18"/>
      <c r="T586" s="18"/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/>
      <c r="S587" s="18"/>
      <c r="T587" s="18"/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/>
      <c r="S588" s="18"/>
      <c r="T588" s="18"/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/>
      <c r="S589" s="18"/>
      <c r="T589" s="18"/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/>
      <c r="S590" s="18"/>
      <c r="T590" s="18"/>
      <c r="U590" s="18"/>
      <c r="V590" s="23"/>
      <c r="W590" s="29">
        <f t="shared" si="30"/>
        <v>0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/>
      <c r="S591" s="18"/>
      <c r="T591" s="18"/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8</v>
      </c>
      <c r="R592" s="18"/>
      <c r="S592" s="18"/>
      <c r="T592" s="18"/>
      <c r="U592" s="18"/>
      <c r="V592" s="23"/>
      <c r="W592" s="29">
        <f t="shared" si="30"/>
        <v>148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/>
      <c r="S593" s="18"/>
      <c r="T593" s="18"/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0</v>
      </c>
      <c r="Q594" s="18">
        <v>14</v>
      </c>
      <c r="R594" s="18"/>
      <c r="S594" s="18"/>
      <c r="T594" s="18"/>
      <c r="U594" s="18"/>
      <c r="V594" s="23"/>
      <c r="W594" s="29">
        <f t="shared" si="30"/>
        <v>19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/>
      <c r="S595" s="18"/>
      <c r="T595" s="18"/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/>
      <c r="S596" s="18"/>
      <c r="T596" s="18"/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/>
      <c r="S597" s="18"/>
      <c r="T597" s="18"/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/>
      <c r="S598" s="18"/>
      <c r="T598" s="18"/>
      <c r="U598" s="18"/>
      <c r="V598" s="23"/>
      <c r="W598" s="29">
        <f t="shared" si="30"/>
        <v>9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/>
      <c r="S599" s="18"/>
      <c r="T599" s="18"/>
      <c r="U599" s="18"/>
      <c r="V599" s="23"/>
      <c r="W599" s="29">
        <f t="shared" si="30"/>
        <v>8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/>
      <c r="S600" s="18"/>
      <c r="T600" s="18"/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2</v>
      </c>
      <c r="Q601" s="18">
        <v>0</v>
      </c>
      <c r="R601" s="18"/>
      <c r="S601" s="18"/>
      <c r="T601" s="18"/>
      <c r="U601" s="18"/>
      <c r="V601" s="23"/>
      <c r="W601" s="29">
        <f t="shared" si="30"/>
        <v>45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/>
      <c r="S602" s="18"/>
      <c r="T602" s="18"/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/>
      <c r="S603" s="18"/>
      <c r="T603" s="18"/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/>
      <c r="S604" s="18"/>
      <c r="T604" s="18"/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/>
      <c r="S605" s="18"/>
      <c r="T605" s="18"/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3</v>
      </c>
      <c r="Q606" s="18">
        <v>1</v>
      </c>
      <c r="R606" s="18"/>
      <c r="S606" s="18"/>
      <c r="T606" s="18"/>
      <c r="U606" s="18"/>
      <c r="V606" s="23"/>
      <c r="W606" s="29">
        <f t="shared" si="30"/>
        <v>19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/>
      <c r="S607" s="18"/>
      <c r="T607" s="18"/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/>
      <c r="S608" s="18"/>
      <c r="T608" s="18"/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/>
      <c r="S609" s="18"/>
      <c r="T609" s="18"/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/>
      <c r="S610" s="18"/>
      <c r="T610" s="18"/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0</v>
      </c>
      <c r="R611" s="18"/>
      <c r="S611" s="18"/>
      <c r="T611" s="18"/>
      <c r="U611" s="18"/>
      <c r="V611" s="23"/>
      <c r="W611" s="29">
        <f t="shared" si="30"/>
        <v>50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0</v>
      </c>
      <c r="R612" s="18"/>
      <c r="S612" s="18"/>
      <c r="T612" s="18"/>
      <c r="U612" s="18"/>
      <c r="V612" s="23"/>
      <c r="W612" s="29">
        <f t="shared" si="30"/>
        <v>17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/>
      <c r="S613" s="18"/>
      <c r="T613" s="18"/>
      <c r="U613" s="18"/>
      <c r="V613" s="23"/>
      <c r="W613" s="29">
        <f t="shared" si="30"/>
        <v>21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/>
      <c r="S614" s="18"/>
      <c r="T614" s="18"/>
      <c r="U614" s="18"/>
      <c r="V614" s="23"/>
      <c r="W614" s="29">
        <f t="shared" si="30"/>
        <v>33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0</v>
      </c>
      <c r="R615" s="18"/>
      <c r="S615" s="18"/>
      <c r="T615" s="18"/>
      <c r="U615" s="18"/>
      <c r="V615" s="23"/>
      <c r="W615" s="29">
        <f t="shared" si="30"/>
        <v>7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/>
      <c r="S616" s="18"/>
      <c r="T616" s="18"/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/>
      <c r="S617" s="18"/>
      <c r="T617" s="18"/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0</v>
      </c>
      <c r="R618" s="18"/>
      <c r="S618" s="18"/>
      <c r="T618" s="18"/>
      <c r="U618" s="18"/>
      <c r="V618" s="23"/>
      <c r="W618" s="29">
        <f t="shared" si="30"/>
        <v>6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/>
      <c r="S619" s="18"/>
      <c r="T619" s="18"/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0</v>
      </c>
      <c r="R620" s="18"/>
      <c r="S620" s="18"/>
      <c r="T620" s="18"/>
      <c r="U620" s="18"/>
      <c r="V620" s="23"/>
      <c r="W620" s="29">
        <f t="shared" si="30"/>
        <v>21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/>
      <c r="S621" s="18"/>
      <c r="T621" s="18"/>
      <c r="U621" s="18"/>
      <c r="V621" s="23"/>
      <c r="W621" s="29">
        <f t="shared" si="30"/>
        <v>6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/>
      <c r="S622" s="18"/>
      <c r="T622" s="18"/>
      <c r="U622" s="18"/>
      <c r="V622" s="23"/>
      <c r="W622" s="29">
        <f t="shared" si="30"/>
        <v>13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0</v>
      </c>
      <c r="O623" s="18">
        <v>0</v>
      </c>
      <c r="P623" s="18">
        <v>0</v>
      </c>
      <c r="Q623" s="18">
        <v>0</v>
      </c>
      <c r="R623" s="18"/>
      <c r="S623" s="18"/>
      <c r="T623" s="18"/>
      <c r="U623" s="18"/>
      <c r="V623" s="23"/>
      <c r="W623" s="29">
        <f t="shared" si="30"/>
        <v>1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0</v>
      </c>
      <c r="R624" s="18"/>
      <c r="S624" s="18"/>
      <c r="T624" s="18"/>
      <c r="U624" s="18"/>
      <c r="V624" s="23"/>
      <c r="W624" s="29">
        <f t="shared" si="30"/>
        <v>7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0</v>
      </c>
      <c r="R625" s="18"/>
      <c r="S625" s="18"/>
      <c r="T625" s="18"/>
      <c r="U625" s="18"/>
      <c r="V625" s="23"/>
      <c r="W625" s="29">
        <f t="shared" si="30"/>
        <v>2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/>
      <c r="S626" s="18"/>
      <c r="T626" s="18"/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/>
      <c r="S627" s="18"/>
      <c r="T627" s="18"/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/>
      <c r="S628" s="18"/>
      <c r="T628" s="18"/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/>
      <c r="S629" s="18"/>
      <c r="T629" s="18"/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/>
      <c r="S630" s="18"/>
      <c r="T630" s="18"/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/>
      <c r="S631" s="18"/>
      <c r="T631" s="18"/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/>
      <c r="S632" s="18"/>
      <c r="T632" s="18"/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/>
      <c r="S633" s="18"/>
      <c r="T633" s="18"/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/>
      <c r="S634" s="18"/>
      <c r="T634" s="18"/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0</v>
      </c>
      <c r="R635" s="18"/>
      <c r="S635" s="18"/>
      <c r="T635" s="18"/>
      <c r="U635" s="18"/>
      <c r="V635" s="23"/>
      <c r="W635" s="29">
        <f t="shared" si="30"/>
        <v>17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/>
      <c r="S636" s="18"/>
      <c r="T636" s="18"/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/>
      <c r="S637" s="18"/>
      <c r="T637" s="18"/>
      <c r="U637" s="18"/>
      <c r="V637" s="23"/>
      <c r="W637" s="29">
        <f t="shared" si="30"/>
        <v>0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/>
      <c r="S638" s="18"/>
      <c r="T638" s="18"/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/>
      <c r="S639" s="18"/>
      <c r="T639" s="18"/>
      <c r="U639" s="18"/>
      <c r="V639" s="23"/>
      <c r="W639" s="29">
        <f t="shared" si="30"/>
        <v>0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/>
      <c r="S640" s="18"/>
      <c r="T640" s="18"/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/>
      <c r="S641" s="18"/>
      <c r="T641" s="18"/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/>
      <c r="S642" s="18"/>
      <c r="T642" s="18"/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/>
      <c r="S643" s="18"/>
      <c r="T643" s="18"/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/>
      <c r="S644" s="18"/>
      <c r="T644" s="18"/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/>
      <c r="S645" s="18"/>
      <c r="T645" s="18"/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/>
      <c r="S646" s="18"/>
      <c r="T646" s="18"/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/>
      <c r="S647" s="18"/>
      <c r="T647" s="18"/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/>
      <c r="S648" s="18"/>
      <c r="T648" s="18"/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/>
      <c r="S649" s="18"/>
      <c r="T649" s="18"/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/>
      <c r="S650" s="18"/>
      <c r="T650" s="18"/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/>
      <c r="S651" s="18"/>
      <c r="T651" s="18"/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/>
      <c r="S652" s="18"/>
      <c r="T652" s="18"/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/>
      <c r="S653" s="18"/>
      <c r="T653" s="18"/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/>
      <c r="S654" s="18"/>
      <c r="T654" s="18"/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/>
      <c r="S655" s="18"/>
      <c r="T655" s="18"/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/>
      <c r="S656" s="18"/>
      <c r="T656" s="18"/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/>
      <c r="S657" s="18"/>
      <c r="T657" s="18"/>
      <c r="U657" s="18"/>
      <c r="V657" s="23"/>
      <c r="W657" s="29">
        <f t="shared" si="32"/>
        <v>60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/>
      <c r="S658" s="18"/>
      <c r="T658" s="18"/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/>
      <c r="S659" s="18"/>
      <c r="T659" s="18"/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/>
      <c r="S660" s="18"/>
      <c r="T660" s="18"/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/>
      <c r="S661" s="18"/>
      <c r="T661" s="18"/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/>
      <c r="S662" s="18"/>
      <c r="T662" s="18"/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/>
      <c r="S663" s="18"/>
      <c r="T663" s="18"/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/>
      <c r="S664" s="18"/>
      <c r="T664" s="18"/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/>
      <c r="S665" s="18"/>
      <c r="T665" s="18"/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0</v>
      </c>
      <c r="R666" s="18"/>
      <c r="S666" s="18"/>
      <c r="T666" s="18"/>
      <c r="U666" s="18"/>
      <c r="V666" s="23"/>
      <c r="W666" s="29">
        <f t="shared" si="32"/>
        <v>8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/>
      <c r="S667" s="18"/>
      <c r="T667" s="18"/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/>
      <c r="S668" s="18"/>
      <c r="T668" s="18"/>
      <c r="U668" s="18"/>
      <c r="V668" s="23"/>
      <c r="W668" s="29">
        <f t="shared" si="32"/>
        <v>48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0</v>
      </c>
      <c r="Q669" s="18">
        <v>0</v>
      </c>
      <c r="R669" s="18"/>
      <c r="S669" s="18"/>
      <c r="T669" s="18"/>
      <c r="U669" s="18"/>
      <c r="V669" s="23"/>
      <c r="W669" s="29">
        <f t="shared" si="32"/>
        <v>12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/>
      <c r="S670" s="18"/>
      <c r="T670" s="18"/>
      <c r="U670" s="18"/>
      <c r="V670" s="23"/>
      <c r="W670" s="29">
        <f t="shared" si="32"/>
        <v>1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5</v>
      </c>
      <c r="N671" s="18">
        <v>1</v>
      </c>
      <c r="O671" s="18">
        <v>8</v>
      </c>
      <c r="P671" s="18">
        <v>0</v>
      </c>
      <c r="Q671" s="18">
        <v>0</v>
      </c>
      <c r="R671" s="18"/>
      <c r="S671" s="18"/>
      <c r="T671" s="18"/>
      <c r="U671" s="18"/>
      <c r="V671" s="23"/>
      <c r="W671" s="29">
        <f t="shared" si="32"/>
        <v>40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/>
      <c r="S672" s="18"/>
      <c r="T672" s="18"/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/>
      <c r="S673" s="18"/>
      <c r="T673" s="18"/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/>
      <c r="S674" s="18"/>
      <c r="T674" s="18"/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/>
      <c r="S675" s="18"/>
      <c r="T675" s="18"/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/>
      <c r="S676" s="18"/>
      <c r="T676" s="18"/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/>
      <c r="S677" s="18"/>
      <c r="T677" s="18"/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/>
      <c r="S678" s="18"/>
      <c r="T678" s="18"/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/>
      <c r="S679" s="18"/>
      <c r="T679" s="18"/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/>
      <c r="S680" s="18"/>
      <c r="T680" s="18"/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/>
      <c r="S681" s="18"/>
      <c r="T681" s="18"/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/>
      <c r="S682" s="18"/>
      <c r="T682" s="18"/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/>
      <c r="S683" s="18"/>
      <c r="T683" s="18"/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/>
      <c r="S684" s="18"/>
      <c r="T684" s="18"/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/>
      <c r="S685" s="18"/>
      <c r="T685" s="18"/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/>
      <c r="S686" s="18"/>
      <c r="T686" s="18"/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/>
      <c r="S687" s="18"/>
      <c r="T687" s="18"/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/>
      <c r="S688" s="18"/>
      <c r="T688" s="18"/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/>
      <c r="S689" s="18"/>
      <c r="T689" s="18"/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/>
      <c r="S690" s="18"/>
      <c r="T690" s="18"/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/>
      <c r="S691" s="18"/>
      <c r="T691" s="18"/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/>
      <c r="S692" s="18"/>
      <c r="T692" s="18"/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/>
      <c r="S693" s="18"/>
      <c r="T693" s="18"/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0</v>
      </c>
      <c r="R694" s="18"/>
      <c r="S694" s="18"/>
      <c r="T694" s="18"/>
      <c r="U694" s="18"/>
      <c r="V694" s="23"/>
      <c r="W694" s="29">
        <f t="shared" si="32"/>
        <v>12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/>
      <c r="S695" s="18"/>
      <c r="T695" s="18"/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/>
      <c r="S696" s="18"/>
      <c r="T696" s="18"/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/>
      <c r="S697" s="18"/>
      <c r="T697" s="18"/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/>
      <c r="S698" s="18"/>
      <c r="T698" s="18"/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/>
      <c r="S699" s="18"/>
      <c r="T699" s="18"/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/>
      <c r="S700" s="18"/>
      <c r="T700" s="18"/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/>
      <c r="S701" s="18"/>
      <c r="T701" s="18"/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/>
      <c r="S702" s="18"/>
      <c r="T702" s="18"/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/>
      <c r="S703" s="18"/>
      <c r="T703" s="18"/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/>
      <c r="S704" s="18"/>
      <c r="T704" s="18"/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/>
      <c r="S705" s="18"/>
      <c r="T705" s="18"/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/>
      <c r="S706" s="18"/>
      <c r="T706" s="18"/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/>
      <c r="S707" s="18"/>
      <c r="T707" s="18"/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/>
      <c r="S708" s="18"/>
      <c r="T708" s="18"/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/>
      <c r="S709" s="18"/>
      <c r="T709" s="18"/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/>
      <c r="S710" s="18"/>
      <c r="T710" s="18"/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/>
      <c r="S711" s="18"/>
      <c r="T711" s="18"/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/>
      <c r="S712" s="18"/>
      <c r="T712" s="18"/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/>
      <c r="S713" s="18"/>
      <c r="T713" s="18"/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/>
      <c r="S714" s="18"/>
      <c r="T714" s="18"/>
      <c r="U714" s="18"/>
      <c r="V714" s="23"/>
      <c r="W714" s="29">
        <f t="shared" si="34"/>
        <v>2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/>
      <c r="S715" s="18"/>
      <c r="T715" s="18"/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/>
      <c r="S716" s="18"/>
      <c r="T716" s="18"/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3</v>
      </c>
      <c r="R717" s="18"/>
      <c r="S717" s="18"/>
      <c r="T717" s="18"/>
      <c r="U717" s="18"/>
      <c r="V717" s="23"/>
      <c r="W717" s="29">
        <f t="shared" si="34"/>
        <v>14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/>
      <c r="S718" s="18"/>
      <c r="T718" s="18"/>
      <c r="U718" s="18"/>
      <c r="V718" s="23"/>
      <c r="W718" s="29">
        <f t="shared" si="34"/>
        <v>11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/>
      <c r="S719" s="18"/>
      <c r="T719" s="18"/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/>
      <c r="S720" s="18"/>
      <c r="T720" s="18"/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0</v>
      </c>
      <c r="R721" s="18"/>
      <c r="S721" s="18"/>
      <c r="T721" s="18"/>
      <c r="U721" s="18"/>
      <c r="V721" s="23"/>
      <c r="W721" s="29">
        <f t="shared" si="34"/>
        <v>5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/>
      <c r="S722" s="18"/>
      <c r="T722" s="18"/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/>
      <c r="S723" s="18"/>
      <c r="T723" s="18"/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/>
      <c r="S724" s="18"/>
      <c r="T724" s="18"/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/>
      <c r="S725" s="18"/>
      <c r="T725" s="18"/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/>
      <c r="S726" s="18"/>
      <c r="T726" s="18"/>
      <c r="U726" s="18"/>
      <c r="V726" s="23"/>
      <c r="W726" s="29">
        <f t="shared" si="34"/>
        <v>1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/>
      <c r="S727" s="18"/>
      <c r="T727" s="18"/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/>
      <c r="S728" s="18"/>
      <c r="T728" s="18"/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0</v>
      </c>
      <c r="R729" s="18"/>
      <c r="S729" s="18"/>
      <c r="T729" s="18"/>
      <c r="U729" s="18"/>
      <c r="V729" s="23"/>
      <c r="W729" s="29">
        <f t="shared" si="34"/>
        <v>16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/>
      <c r="S730" s="18"/>
      <c r="T730" s="18"/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/>
      <c r="S731" s="18"/>
      <c r="T731" s="18"/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/>
      <c r="S732" s="18"/>
      <c r="T732" s="18"/>
      <c r="U732" s="18"/>
      <c r="V732" s="23"/>
      <c r="W732" s="29">
        <f t="shared" si="34"/>
        <v>2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0</v>
      </c>
      <c r="R733" s="18"/>
      <c r="S733" s="18"/>
      <c r="T733" s="18"/>
      <c r="U733" s="18"/>
      <c r="V733" s="23"/>
      <c r="W733" s="29">
        <f t="shared" si="34"/>
        <v>11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/>
      <c r="S734" s="18"/>
      <c r="T734" s="18"/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/>
      <c r="S735" s="18"/>
      <c r="T735" s="18"/>
      <c r="U735" s="18"/>
      <c r="V735" s="23"/>
      <c r="W735" s="29">
        <f t="shared" si="34"/>
        <v>25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/>
      <c r="S736" s="18"/>
      <c r="T736" s="18"/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/>
      <c r="S737" s="18"/>
      <c r="T737" s="18"/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/>
      <c r="S738" s="18"/>
      <c r="T738" s="18"/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/>
      <c r="S739" s="18"/>
      <c r="T739" s="18"/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/>
      <c r="S740" s="18"/>
      <c r="T740" s="18"/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/>
      <c r="S741" s="18"/>
      <c r="T741" s="18"/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/>
      <c r="S742" s="18"/>
      <c r="T742" s="18"/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/>
      <c r="S743" s="18"/>
      <c r="T743" s="18"/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/>
      <c r="S744" s="18"/>
      <c r="T744" s="18"/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/>
      <c r="S745" s="18"/>
      <c r="T745" s="18"/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/>
      <c r="S746" s="18"/>
      <c r="T746" s="18"/>
      <c r="U746" s="18"/>
      <c r="V746" s="23"/>
      <c r="W746" s="29">
        <f t="shared" si="34"/>
        <v>25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/>
      <c r="S747" s="18"/>
      <c r="T747" s="18"/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0</v>
      </c>
      <c r="R748" s="18"/>
      <c r="S748" s="18"/>
      <c r="T748" s="18"/>
      <c r="U748" s="18"/>
      <c r="V748" s="23"/>
      <c r="W748" s="29">
        <f t="shared" si="34"/>
        <v>16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/>
      <c r="S749" s="18"/>
      <c r="T749" s="18"/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/>
      <c r="S750" s="18"/>
      <c r="T750" s="18"/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/>
      <c r="S751" s="18"/>
      <c r="T751" s="18"/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/>
      <c r="S752" s="18"/>
      <c r="T752" s="18"/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/>
      <c r="S753" s="18"/>
      <c r="T753" s="18"/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/>
      <c r="S754" s="18"/>
      <c r="T754" s="18"/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/>
      <c r="S755" s="18"/>
      <c r="T755" s="18"/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</v>
      </c>
      <c r="B756" s="16" t="s">
        <v>130</v>
      </c>
      <c r="C756" s="17"/>
      <c r="D756" s="16" t="s">
        <v>484</v>
      </c>
      <c r="E756" s="16" t="s">
        <v>484</v>
      </c>
      <c r="F756" s="16" t="s">
        <v>264</v>
      </c>
      <c r="G756" s="17" t="s">
        <v>289</v>
      </c>
      <c r="H756" s="17">
        <v>32058</v>
      </c>
      <c r="I756" s="16" t="s">
        <v>859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/>
      <c r="S756" s="18"/>
      <c r="T756" s="18"/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860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/>
      <c r="S757" s="18"/>
      <c r="T757" s="18"/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861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/>
      <c r="S758" s="18"/>
      <c r="T758" s="18"/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/>
      <c r="S759" s="18"/>
      <c r="T759" s="18"/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862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0</v>
      </c>
      <c r="Q760" s="18">
        <v>0</v>
      </c>
      <c r="R760" s="18"/>
      <c r="S760" s="18"/>
      <c r="T760" s="18"/>
      <c r="U760" s="18"/>
      <c r="V760" s="23"/>
      <c r="W760" s="29">
        <f t="shared" ref="W760:W763" si="36">SUM(J760:U760)</f>
        <v>9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863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/>
      <c r="S761" s="18"/>
      <c r="T761" s="18"/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864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0</v>
      </c>
      <c r="R762" s="18"/>
      <c r="S762" s="18"/>
      <c r="T762" s="18"/>
      <c r="U762" s="18"/>
      <c r="V762" s="23"/>
      <c r="W762" s="29">
        <f t="shared" si="36"/>
        <v>25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865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/>
      <c r="S763" s="18"/>
      <c r="T763" s="18"/>
      <c r="U763" s="18"/>
      <c r="V763" s="23"/>
      <c r="W763" s="29">
        <f t="shared" si="36"/>
        <v>11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874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/>
      <c r="S764" s="18"/>
      <c r="T764" s="18"/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868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0</v>
      </c>
      <c r="Q765" s="18">
        <v>0</v>
      </c>
      <c r="R765" s="18"/>
      <c r="S765" s="18"/>
      <c r="T765" s="18"/>
      <c r="U765" s="18"/>
      <c r="V765" s="23"/>
      <c r="W765" s="29">
        <f t="shared" si="38"/>
        <v>32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871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/>
      <c r="S766" s="18"/>
      <c r="T766" s="18"/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873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/>
      <c r="S767" s="18"/>
      <c r="T767" s="18"/>
      <c r="U767" s="18"/>
      <c r="V767" s="23"/>
      <c r="W767" s="29">
        <f t="shared" si="38"/>
        <v>68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866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0</v>
      </c>
      <c r="R768" s="18"/>
      <c r="S768" s="18"/>
      <c r="T768" s="18"/>
      <c r="U768" s="18"/>
      <c r="V768" s="23"/>
      <c r="W768" s="29">
        <f t="shared" si="38"/>
        <v>2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867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0</v>
      </c>
      <c r="R769" s="18"/>
      <c r="S769" s="18"/>
      <c r="T769" s="18"/>
      <c r="U769" s="18"/>
      <c r="V769" s="23"/>
      <c r="W769" s="29">
        <f t="shared" si="38"/>
        <v>6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869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/>
      <c r="S770" s="18"/>
      <c r="T770" s="18"/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870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/>
      <c r="S771" s="18"/>
      <c r="T771" s="18"/>
      <c r="U771" s="18"/>
      <c r="V771" s="23"/>
      <c r="W771" s="29">
        <f t="shared" si="38"/>
        <v>0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872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/>
      <c r="S772" s="18"/>
      <c r="T772" s="18"/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875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/>
      <c r="S773" s="18"/>
      <c r="T773" s="18"/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876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877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0</v>
      </c>
      <c r="R774" s="18"/>
      <c r="S774" s="18"/>
      <c r="T774" s="18"/>
      <c r="U774" s="18"/>
      <c r="V774" s="23"/>
      <c r="W774" s="29">
        <f t="shared" ref="W774:W776" si="44">SUM(J774:U774)</f>
        <v>43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878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/>
      <c r="S775" s="18"/>
      <c r="T775" s="18"/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879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/>
      <c r="S776" s="18"/>
      <c r="T776" s="18"/>
      <c r="U776" s="18"/>
      <c r="V776" s="23"/>
      <c r="W776" s="29">
        <f t="shared" si="44"/>
        <v>0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880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/>
      <c r="S777" s="18"/>
      <c r="T777" s="18"/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881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0</v>
      </c>
      <c r="R778" s="18"/>
      <c r="S778" s="18"/>
      <c r="T778" s="18"/>
      <c r="U778" s="18"/>
      <c r="V778" s="23"/>
      <c r="W778" s="29">
        <f t="shared" si="46"/>
        <v>21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876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882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/>
      <c r="S779" s="18"/>
      <c r="T779" s="18"/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886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887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/>
      <c r="S780" s="18"/>
      <c r="T780" s="18"/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886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888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/>
      <c r="S781" s="18"/>
      <c r="T781" s="18"/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886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889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/>
      <c r="S782" s="18"/>
      <c r="T782" s="18"/>
      <c r="U782" s="18"/>
      <c r="V782" s="23"/>
      <c r="W782" s="29">
        <f t="shared" ref="W782:W786" si="50">SUM(J782:U782)</f>
        <v>0</v>
      </c>
      <c r="X782" s="24">
        <f t="shared" ref="X782:X786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884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0</v>
      </c>
      <c r="Q783" s="18">
        <v>0</v>
      </c>
      <c r="R783" s="18"/>
      <c r="S783" s="18"/>
      <c r="T783" s="18"/>
      <c r="U783" s="18"/>
      <c r="V783" s="23"/>
      <c r="W783" s="29">
        <f t="shared" si="50"/>
        <v>8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890</v>
      </c>
      <c r="J784" s="18">
        <v>0</v>
      </c>
      <c r="K784" s="18">
        <v>0</v>
      </c>
      <c r="L784" s="18">
        <v>0</v>
      </c>
      <c r="M784" s="18">
        <v>0</v>
      </c>
      <c r="N784" s="18">
        <v>2</v>
      </c>
      <c r="O784" s="18">
        <v>0</v>
      </c>
      <c r="P784" s="18">
        <v>0</v>
      </c>
      <c r="Q784" s="18">
        <v>0</v>
      </c>
      <c r="R784" s="18"/>
      <c r="S784" s="18"/>
      <c r="T784" s="18"/>
      <c r="U784" s="18"/>
      <c r="V784" s="23"/>
      <c r="W784" s="29">
        <f t="shared" si="50"/>
        <v>2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886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891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/>
      <c r="S785" s="18"/>
      <c r="T785" s="18"/>
      <c r="U785" s="18"/>
      <c r="V785" s="23"/>
      <c r="W785" s="29">
        <f t="shared" si="50"/>
        <v>0</v>
      </c>
      <c r="X785" s="24">
        <f t="shared" si="51"/>
        <v>0</v>
      </c>
    </row>
    <row r="786" spans="1:24" ht="15" thickBot="1" x14ac:dyDescent="0.35">
      <c r="A786" s="26" t="s">
        <v>1</v>
      </c>
      <c r="B786" s="26" t="s">
        <v>154</v>
      </c>
      <c r="C786" s="27">
        <v>400</v>
      </c>
      <c r="D786" s="26" t="s">
        <v>282</v>
      </c>
      <c r="E786" s="26" t="s">
        <v>258</v>
      </c>
      <c r="F786" s="26" t="s">
        <v>222</v>
      </c>
      <c r="G786" s="27" t="s">
        <v>289</v>
      </c>
      <c r="H786" s="27">
        <v>33980</v>
      </c>
      <c r="I786" s="26" t="s">
        <v>885</v>
      </c>
      <c r="J786" s="31">
        <v>0</v>
      </c>
      <c r="K786" s="31">
        <v>0</v>
      </c>
      <c r="L786" s="31">
        <v>0</v>
      </c>
      <c r="M786" s="31">
        <v>1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2"/>
      <c r="W786" s="33">
        <f t="shared" si="50"/>
        <v>1</v>
      </c>
      <c r="X786" s="34">
        <f t="shared" si="51"/>
        <v>0</v>
      </c>
    </row>
  </sheetData>
  <autoFilter ref="A4:I770" xr:uid="{00000000-0009-0000-0000-000000000000}"/>
  <mergeCells count="2">
    <mergeCell ref="E2:I3"/>
    <mergeCell ref="J2:X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2024-09-03T19:39:22Z</dcterms:modified>
</cp:coreProperties>
</file>